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<sst xmlns="http://schemas.openxmlformats.org/spreadsheetml/2006/main" count="12" uniqueCount="9">
  <si>
    <t>20.01.10 Pressupostos municipals</t>
  </si>
  <si>
    <t>OAL Museus i Arxiu</t>
  </si>
  <si>
    <t>Agència Tributària de Sabadell</t>
  </si>
  <si>
    <t>Ajuntament</t>
  </si>
  <si>
    <t>IAS</t>
  </si>
  <si>
    <t>Font: Ajuntament de Sabadell. Serveis Econòmics.</t>
  </si>
  <si>
    <t>SERESA</t>
  </si>
  <si>
    <t>Any</t>
  </si>
  <si>
    <t>Pressupost liquidat. Romanent de Tresoreria (en milers d'€). 2008-2012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</si>
</sst>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29" sqref="D29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0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2.75" customHeight="1">
      <c r="A3" s="14"/>
      <c r="B3" s="5"/>
      <c r="C3" s="6"/>
      <c r="D3" s="26" t="s">
        <v>1</v>
      </c>
      <c r="E3" s="6"/>
    </row>
    <row r="4" spans="1:5" ht="12.75">
      <c r="A4" s="7" t="s">
        <v>7</v>
      </c>
      <c r="B4" s="8" t="s">
        <v>3</v>
      </c>
      <c r="C4" s="6" t="s">
        <v>4</v>
      </c>
      <c r="D4" s="26"/>
      <c r="E4" s="6" t="s">
        <v>6</v>
      </c>
    </row>
    <row r="5" spans="1:5" ht="12.75">
      <c r="A5" s="18">
        <v>2008</v>
      </c>
      <c r="B5" s="16">
        <v>39338.01</v>
      </c>
      <c r="C5" s="16">
        <v>378.47</v>
      </c>
      <c r="D5" s="17">
        <v>166.95</v>
      </c>
      <c r="E5" s="16">
        <v>263.22</v>
      </c>
    </row>
    <row r="6" spans="2:5" ht="4.5" customHeight="1">
      <c r="B6" s="15"/>
      <c r="C6" s="15"/>
      <c r="D6" s="15"/>
      <c r="E6" s="15"/>
    </row>
    <row r="7" spans="1:5" ht="12.75">
      <c r="A7" s="19">
        <v>2009</v>
      </c>
      <c r="B7" s="16">
        <v>28964.62</v>
      </c>
      <c r="C7" s="16">
        <v>306.74</v>
      </c>
      <c r="D7" s="17">
        <v>235.66</v>
      </c>
      <c r="E7" s="16">
        <v>247.98</v>
      </c>
    </row>
    <row r="8" spans="1:5" ht="4.5" customHeight="1">
      <c r="A8" s="19"/>
      <c r="B8" s="15"/>
      <c r="C8" s="15"/>
      <c r="D8" s="15"/>
      <c r="E8" s="15"/>
    </row>
    <row r="9" spans="1:5" ht="12.75">
      <c r="A9" s="19">
        <v>2010</v>
      </c>
      <c r="B9" s="16">
        <v>36356.84071</v>
      </c>
      <c r="C9" s="16">
        <v>196.79736</v>
      </c>
      <c r="D9" s="17">
        <v>146.77155</v>
      </c>
      <c r="E9" s="16">
        <v>104.65014</v>
      </c>
    </row>
    <row r="10" ht="4.5" customHeight="1"/>
    <row r="11" spans="1:5" ht="12.75">
      <c r="A11" s="23"/>
      <c r="B11" s="21" t="s">
        <v>3</v>
      </c>
      <c r="C11" s="22" t="s">
        <v>4</v>
      </c>
      <c r="D11" s="24" t="s">
        <v>1</v>
      </c>
      <c r="E11" s="24" t="s">
        <v>2</v>
      </c>
    </row>
    <row r="12" spans="1:5" ht="23.25" customHeight="1">
      <c r="A12" s="23"/>
      <c r="B12" s="21"/>
      <c r="C12" s="22"/>
      <c r="D12" s="25"/>
      <c r="E12" s="25"/>
    </row>
    <row r="13" spans="1:5" ht="12.75">
      <c r="A13" s="19">
        <v>2011</v>
      </c>
      <c r="B13" s="16">
        <f>27398637.31/1000</f>
        <v>27398.63731</v>
      </c>
      <c r="C13" s="16">
        <f>90262.86/1000</f>
        <v>90.26286</v>
      </c>
      <c r="D13" s="17">
        <f>65689.28/1000</f>
        <v>65.68928</v>
      </c>
      <c r="E13" s="16">
        <f>84961.47/1000</f>
        <v>84.96147</v>
      </c>
    </row>
    <row r="14" ht="4.5" customHeight="1"/>
    <row r="15" spans="1:5" ht="13.5" thickBot="1">
      <c r="A15" s="20">
        <v>2012</v>
      </c>
      <c r="B15" s="9">
        <v>27785.80702</v>
      </c>
      <c r="C15" s="9">
        <v>84.1373</v>
      </c>
      <c r="D15" s="10">
        <v>88.62786</v>
      </c>
      <c r="E15" s="9">
        <v>196.55201</v>
      </c>
    </row>
    <row r="16" spans="1:6" ht="12.75">
      <c r="A16" s="11" t="s">
        <v>5</v>
      </c>
      <c r="C16" s="12"/>
      <c r="D16" s="13"/>
      <c r="E16" s="13"/>
      <c r="F16" s="13"/>
    </row>
  </sheetData>
  <mergeCells count="6">
    <mergeCell ref="E11:E12"/>
    <mergeCell ref="D3:D4"/>
    <mergeCell ref="B11:B12"/>
    <mergeCell ref="C11:C12"/>
    <mergeCell ref="A11:A12"/>
    <mergeCell ref="D11:D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2013-06-25T13:59:40Z</dcterms:created>
  <dcterms:modified xsi:type="dcterms:W3CDTF">2013-10-17T07:49:47Z</dcterms:modified>
  <cp:category/>
  <cp:version/>
  <cp:contentType/>
  <cp:contentStatus/>
</cp:coreProperties>
</file>