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6.06.01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<sst xmlns="http://schemas.openxmlformats.org/spreadsheetml/2006/main" count="35" uniqueCount="15">
  <si>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06.06.01 Mercats de Sabadell</t>
  </si>
  <si>
    <t>Mercat Central</t>
  </si>
  <si>
    <t>Creu Alta</t>
  </si>
  <si>
    <t>Torre Romeu</t>
  </si>
  <si>
    <t>Ocupada</t>
  </si>
  <si>
    <t>Vacant</t>
  </si>
  <si>
    <t>Total</t>
  </si>
  <si>
    <t>Números</t>
  </si>
  <si>
    <t>Parades</t>
  </si>
  <si>
    <t>Campoamor</t>
  </si>
  <si>
    <t>Mercat dels Merinals</t>
  </si>
  <si>
    <t>Metres lineals/Parades</t>
  </si>
  <si>
    <t>Metres lineals</t>
  </si>
  <si>
    <t>Font: Ajuntament de Sabadell. Promoció Econòmica i Comerç.</t>
  </si>
  <si>
    <t>Parades. 2014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</si>
</sst>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140625" style="17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2" width="7.421875" style="2" customWidth="1"/>
    <col min="13" max="13" width="8.8515625" style="0" customWidth="1"/>
    <col min="14" max="14" width="9.7109375" style="0" customWidth="1"/>
    <col min="15" max="15" width="6.57421875" style="0" customWidth="1"/>
    <col min="16" max="16" width="10.7109375" style="0" customWidth="1"/>
    <col min="17" max="17" width="10.00390625" style="0" customWidth="1"/>
    <col min="18" max="18" width="6.28125" style="0" customWidth="1"/>
    <col min="19" max="19" width="7.57421875" style="0" customWidth="1"/>
  </cols>
  <sheetData>
    <row r="1" ht="15.75">
      <c r="A1" s="1" t="s">
        <v>0</v>
      </c>
    </row>
    <row r="2" ht="15">
      <c r="A2" s="18" t="s">
        <v>14</v>
      </c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5"/>
      <c r="J3" s="4"/>
      <c r="K3" s="4"/>
      <c r="L3" s="4" t="s">
        <v>3</v>
      </c>
    </row>
    <row r="4" spans="1:12" ht="12.75">
      <c r="A4" s="3"/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5"/>
      <c r="J4" s="5" t="s">
        <v>4</v>
      </c>
      <c r="K4" s="5" t="s">
        <v>5</v>
      </c>
      <c r="L4" s="5" t="s">
        <v>6</v>
      </c>
    </row>
    <row r="5" spans="1:12" ht="12.75">
      <c r="A5" s="6" t="s">
        <v>7</v>
      </c>
      <c r="B5" s="7">
        <v>254</v>
      </c>
      <c r="C5" s="7">
        <v>21</v>
      </c>
      <c r="D5" s="7">
        <v>275</v>
      </c>
      <c r="E5" s="7"/>
      <c r="F5" s="7">
        <v>156</v>
      </c>
      <c r="G5" s="7">
        <v>38</v>
      </c>
      <c r="H5" s="7">
        <v>194</v>
      </c>
      <c r="I5" s="7"/>
      <c r="J5" s="7">
        <v>4</v>
      </c>
      <c r="K5" s="7">
        <v>2</v>
      </c>
      <c r="L5" s="7">
        <v>6</v>
      </c>
    </row>
    <row r="6" spans="1:12" ht="12.75">
      <c r="A6" s="6" t="s">
        <v>8</v>
      </c>
      <c r="B6" s="7">
        <v>88</v>
      </c>
      <c r="C6" s="7">
        <v>9</v>
      </c>
      <c r="D6" s="7">
        <v>97</v>
      </c>
      <c r="E6" s="7"/>
      <c r="F6" s="7">
        <v>30</v>
      </c>
      <c r="G6" s="7">
        <v>11</v>
      </c>
      <c r="H6" s="7">
        <v>41</v>
      </c>
      <c r="I6" s="7"/>
      <c r="J6" s="7">
        <v>2</v>
      </c>
      <c r="K6" s="7">
        <v>2</v>
      </c>
      <c r="L6" s="7">
        <v>4</v>
      </c>
    </row>
    <row r="7" spans="1:12" ht="12.75">
      <c r="A7" s="6" t="s">
        <v>12</v>
      </c>
      <c r="B7" s="8">
        <v>614.01</v>
      </c>
      <c r="C7" s="8">
        <v>49.76</v>
      </c>
      <c r="D7" s="8">
        <v>663.77</v>
      </c>
      <c r="E7" s="8"/>
      <c r="F7" s="8">
        <v>330.97</v>
      </c>
      <c r="G7" s="8">
        <v>80.61</v>
      </c>
      <c r="H7" s="8">
        <v>411.58</v>
      </c>
      <c r="I7" s="8"/>
      <c r="J7" s="8">
        <v>14</v>
      </c>
      <c r="K7" s="8">
        <v>7</v>
      </c>
      <c r="L7" s="8">
        <v>21</v>
      </c>
    </row>
    <row r="8" spans="1:12" ht="13.5" thickBot="1">
      <c r="A8" s="9" t="s">
        <v>11</v>
      </c>
      <c r="B8" s="10">
        <f>+B7/B6</f>
        <v>6.977386363636364</v>
      </c>
      <c r="C8" s="10">
        <f>+C7/C6</f>
        <v>5.528888888888889</v>
      </c>
      <c r="D8" s="10">
        <f>+D7/D6</f>
        <v>6.842989690721649</v>
      </c>
      <c r="E8" s="10"/>
      <c r="F8" s="10">
        <f>+F7/F6</f>
        <v>11.032333333333334</v>
      </c>
      <c r="G8" s="10">
        <f>+G7/G6</f>
        <v>7.328181818181818</v>
      </c>
      <c r="H8" s="10">
        <f>+H7/H6</f>
        <v>10.038536585365854</v>
      </c>
      <c r="I8" s="10"/>
      <c r="J8" s="10">
        <f>+J7/J6</f>
        <v>7</v>
      </c>
      <c r="K8" s="10">
        <f>+K7/K6</f>
        <v>3.5</v>
      </c>
      <c r="L8" s="10">
        <f>+L7/L6</f>
        <v>5.25</v>
      </c>
    </row>
    <row r="9" ht="12.75">
      <c r="A9" s="11"/>
    </row>
    <row r="10" spans="1:12" ht="12.75">
      <c r="A10" s="3"/>
      <c r="B10" s="4"/>
      <c r="C10" s="4"/>
      <c r="D10" s="4" t="s">
        <v>9</v>
      </c>
      <c r="E10" s="5"/>
      <c r="F10" s="4"/>
      <c r="G10" s="4"/>
      <c r="H10" s="4" t="s">
        <v>10</v>
      </c>
      <c r="I10" s="5"/>
      <c r="J10" s="4"/>
      <c r="K10" s="4"/>
      <c r="L10" s="4" t="s">
        <v>6</v>
      </c>
    </row>
    <row r="11" spans="1:12" ht="12.75">
      <c r="A11" s="3"/>
      <c r="B11" s="5" t="s">
        <v>4</v>
      </c>
      <c r="C11" s="5" t="s">
        <v>5</v>
      </c>
      <c r="D11" s="5" t="s">
        <v>6</v>
      </c>
      <c r="E11" s="5"/>
      <c r="F11" s="5" t="s">
        <v>4</v>
      </c>
      <c r="G11" s="5" t="s">
        <v>5</v>
      </c>
      <c r="H11" s="5" t="s">
        <v>6</v>
      </c>
      <c r="I11" s="5"/>
      <c r="J11" s="5" t="s">
        <v>4</v>
      </c>
      <c r="K11" s="5" t="s">
        <v>5</v>
      </c>
      <c r="L11" s="5" t="s">
        <v>6</v>
      </c>
    </row>
    <row r="12" spans="1:12" ht="12.75">
      <c r="A12" s="6" t="s">
        <v>7</v>
      </c>
      <c r="B12" s="7">
        <v>15</v>
      </c>
      <c r="C12" s="7">
        <v>16</v>
      </c>
      <c r="D12" s="7">
        <v>31</v>
      </c>
      <c r="E12" s="7"/>
      <c r="F12" s="7">
        <v>9</v>
      </c>
      <c r="G12" s="7">
        <v>4</v>
      </c>
      <c r="H12" s="7">
        <v>13</v>
      </c>
      <c r="I12" s="12"/>
      <c r="J12" s="13">
        <f aca="true" t="shared" si="0" ref="J12:K14">+B5+F5+J5+B12+F12</f>
        <v>438</v>
      </c>
      <c r="K12" s="13">
        <f t="shared" si="0"/>
        <v>81</v>
      </c>
      <c r="L12" s="13">
        <f>+K12+J12</f>
        <v>519</v>
      </c>
    </row>
    <row r="13" spans="1:12" ht="12.75">
      <c r="A13" s="6" t="s">
        <v>8</v>
      </c>
      <c r="B13" s="7">
        <v>9</v>
      </c>
      <c r="C13" s="7">
        <v>11</v>
      </c>
      <c r="D13" s="7">
        <f>+B13+C13</f>
        <v>20</v>
      </c>
      <c r="E13" s="7"/>
      <c r="F13" s="7">
        <v>4</v>
      </c>
      <c r="G13" s="7">
        <v>7</v>
      </c>
      <c r="H13" s="7">
        <f>+G13+F13</f>
        <v>11</v>
      </c>
      <c r="I13" s="12"/>
      <c r="J13" s="13">
        <f t="shared" si="0"/>
        <v>133</v>
      </c>
      <c r="K13" s="13">
        <f t="shared" si="0"/>
        <v>40</v>
      </c>
      <c r="L13" s="13">
        <f>+K13+J13</f>
        <v>173</v>
      </c>
    </row>
    <row r="14" spans="1:12" ht="12.75">
      <c r="A14" s="6" t="s">
        <v>12</v>
      </c>
      <c r="B14" s="8">
        <v>73.42</v>
      </c>
      <c r="C14" s="8">
        <v>72.35</v>
      </c>
      <c r="D14" s="8">
        <f>+B14+C14</f>
        <v>145.76999999999998</v>
      </c>
      <c r="E14" s="8"/>
      <c r="F14" s="8">
        <v>31.68</v>
      </c>
      <c r="G14" s="8">
        <v>31.21</v>
      </c>
      <c r="H14" s="8">
        <v>62.89</v>
      </c>
      <c r="I14" s="14"/>
      <c r="J14" s="15">
        <f t="shared" si="0"/>
        <v>1064.0800000000002</v>
      </c>
      <c r="K14" s="15">
        <f t="shared" si="0"/>
        <v>240.93</v>
      </c>
      <c r="L14" s="15">
        <f>+K14+J14</f>
        <v>1305.0100000000002</v>
      </c>
    </row>
    <row r="15" spans="1:12" ht="13.5" thickBot="1">
      <c r="A15" s="9" t="s">
        <v>11</v>
      </c>
      <c r="B15" s="10">
        <f>+B14/B13</f>
        <v>8.157777777777778</v>
      </c>
      <c r="C15" s="10">
        <f aca="true" t="shared" si="1" ref="C15:H15">+C14/C13</f>
        <v>6.577272727272727</v>
      </c>
      <c r="D15" s="10">
        <f t="shared" si="1"/>
        <v>7.288499999999999</v>
      </c>
      <c r="E15" s="10"/>
      <c r="F15" s="10">
        <f t="shared" si="1"/>
        <v>7.92</v>
      </c>
      <c r="G15" s="10">
        <f t="shared" si="1"/>
        <v>4.458571428571429</v>
      </c>
      <c r="H15" s="10">
        <f t="shared" si="1"/>
        <v>5.717272727272728</v>
      </c>
      <c r="I15" s="10"/>
      <c r="J15" s="16">
        <f>+J14/J13</f>
        <v>8.0006015037594</v>
      </c>
      <c r="K15" s="16">
        <f>+K14/K13</f>
        <v>6.02325</v>
      </c>
      <c r="L15" s="16">
        <f>+L14/L13</f>
        <v>7.543410404624279</v>
      </c>
    </row>
    <row r="16" ht="12.75">
      <c r="A16" s="11" t="s">
        <v>13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2011-06-29T11:34:58Z</cp:lastPrinted>
  <dcterms:created xsi:type="dcterms:W3CDTF">2007-11-21T09:27:51Z</dcterms:created>
  <dcterms:modified xsi:type="dcterms:W3CDTF">2014-09-03T12:23:36Z</dcterms:modified>
  <cp:category/>
  <cp:version/>
  <cp:contentType/>
  <cp:contentStatus/>
</cp:coreProperties>
</file>