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08.0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<sst xmlns="http://schemas.openxmlformats.org/spreadsheetml/2006/main" count="29" uniqueCount="27">
  <si>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Font: Ajuntament de Sabadell. Mobilitat, Trànsit i Transport.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</si>
  <si>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</si>
  <si>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</si>
  <si>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</si>
  <si>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</si>
  <si>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</si>
  <si>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</si>
  <si>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</si>
  <si>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</si>
  <si>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</si>
  <si>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</si>
  <si>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</si>
  <si>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</si>
  <si>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</si>
  <si>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Línia</t>
  </si>
  <si>
    <t>4+4R</t>
  </si>
  <si>
    <t>80</t>
  </si>
  <si>
    <t>S. Especial</t>
  </si>
  <si>
    <t>08.08.03 Autobusos urbans</t>
  </si>
  <si>
    <t>F1</t>
  </si>
  <si>
    <t>F2</t>
  </si>
  <si>
    <t>F3</t>
  </si>
  <si>
    <t>F4</t>
  </si>
  <si>
    <t>F5</t>
  </si>
  <si>
    <t>Viatgers/es totals per línia. 2013</t>
  </si>
  <si>
    <t>n.d.= no disponible</t>
  </si>
  <si>
    <t>n.d.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</si>
</sst>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d\-m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2" borderId="0" xfId="0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7" width="7.8515625" style="0" bestFit="1" customWidth="1"/>
    <col min="8" max="9" width="6.57421875" style="0" bestFit="1" customWidth="1"/>
    <col min="10" max="10" width="8.8515625" style="0" bestFit="1" customWidth="1"/>
    <col min="11" max="11" width="7.8515625" style="0" bestFit="1" customWidth="1"/>
    <col min="12" max="12" width="9.140625" style="0" customWidth="1"/>
    <col min="13" max="13" width="9.28125" style="0" bestFit="1" customWidth="1"/>
    <col min="14" max="14" width="8.7109375" style="0" bestFit="1" customWidth="1"/>
    <col min="15" max="16384" width="9.140625" style="0" customWidth="1"/>
  </cols>
  <sheetData>
    <row r="1" spans="1:7" ht="15.75">
      <c r="A1" s="1" t="s">
        <v>18</v>
      </c>
      <c r="G1" s="8"/>
    </row>
    <row r="2" ht="15">
      <c r="A2" s="2" t="s">
        <v>24</v>
      </c>
    </row>
    <row r="3" spans="1:14" ht="12.75">
      <c r="A3" s="3" t="s">
        <v>14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12.75">
      <c r="A4" s="4">
        <v>1</v>
      </c>
      <c r="B4" s="6">
        <v>173482</v>
      </c>
      <c r="C4" s="6">
        <v>156048</v>
      </c>
      <c r="D4" s="6">
        <v>155098</v>
      </c>
      <c r="E4" s="6">
        <v>159230</v>
      </c>
      <c r="F4" s="6">
        <v>160499</v>
      </c>
      <c r="G4" s="6">
        <v>145917</v>
      </c>
      <c r="H4" s="6">
        <v>149550</v>
      </c>
      <c r="I4" s="6">
        <v>89435</v>
      </c>
      <c r="J4" s="6">
        <v>129062</v>
      </c>
      <c r="K4" s="6">
        <v>171423</v>
      </c>
      <c r="L4" s="6">
        <v>153714</v>
      </c>
      <c r="M4" s="6">
        <v>151338</v>
      </c>
      <c r="N4" s="7">
        <f aca="true" t="shared" si="0" ref="N4:N22">SUM(B4:H4,I4:M4)</f>
        <v>1794796</v>
      </c>
    </row>
    <row r="5" spans="1:14" ht="12.75">
      <c r="A5" s="4">
        <v>2</v>
      </c>
      <c r="B5" s="6">
        <v>159857</v>
      </c>
      <c r="C5" s="6">
        <v>149299</v>
      </c>
      <c r="D5" s="6">
        <v>145985</v>
      </c>
      <c r="E5" s="6">
        <v>154306</v>
      </c>
      <c r="F5" s="6">
        <v>157489</v>
      </c>
      <c r="G5" s="6">
        <v>145119</v>
      </c>
      <c r="H5" s="6">
        <v>136965</v>
      </c>
      <c r="I5" s="6">
        <v>91578</v>
      </c>
      <c r="J5" s="6">
        <v>126811</v>
      </c>
      <c r="K5" s="6">
        <v>170477</v>
      </c>
      <c r="L5" s="6">
        <v>154503</v>
      </c>
      <c r="M5" s="6">
        <v>145136</v>
      </c>
      <c r="N5" s="7">
        <f t="shared" si="0"/>
        <v>1737525</v>
      </c>
    </row>
    <row r="6" spans="1:14" ht="12.75">
      <c r="A6" s="4">
        <v>3</v>
      </c>
      <c r="B6" s="6">
        <v>164137</v>
      </c>
      <c r="C6" s="6">
        <v>154677</v>
      </c>
      <c r="D6" s="6">
        <v>150500</v>
      </c>
      <c r="E6" s="6">
        <v>158793</v>
      </c>
      <c r="F6" s="6">
        <v>155512</v>
      </c>
      <c r="G6" s="6">
        <v>141672</v>
      </c>
      <c r="H6" s="6">
        <v>133035</v>
      </c>
      <c r="I6" s="6">
        <v>60455</v>
      </c>
      <c r="J6" s="6">
        <v>125301</v>
      </c>
      <c r="K6" s="6">
        <v>168480</v>
      </c>
      <c r="L6" s="6">
        <v>152064</v>
      </c>
      <c r="M6" s="6">
        <v>142340</v>
      </c>
      <c r="N6" s="7">
        <f t="shared" si="0"/>
        <v>1706966</v>
      </c>
    </row>
    <row r="7" spans="1:14" ht="12.75">
      <c r="A7" s="4" t="s">
        <v>15</v>
      </c>
      <c r="B7" s="6">
        <v>99873</v>
      </c>
      <c r="C7" s="6">
        <v>93322</v>
      </c>
      <c r="D7" s="6">
        <v>91974</v>
      </c>
      <c r="E7" s="6">
        <v>100667</v>
      </c>
      <c r="F7" s="6">
        <v>99211</v>
      </c>
      <c r="G7" s="6">
        <v>86034</v>
      </c>
      <c r="H7" s="6">
        <v>80224</v>
      </c>
      <c r="I7" s="6">
        <v>49558</v>
      </c>
      <c r="J7" s="6">
        <v>84395</v>
      </c>
      <c r="K7" s="6">
        <v>115516</v>
      </c>
      <c r="L7" s="6">
        <v>100097</v>
      </c>
      <c r="M7" s="6">
        <v>72085</v>
      </c>
      <c r="N7" s="7">
        <f t="shared" si="0"/>
        <v>1072956</v>
      </c>
    </row>
    <row r="8" spans="1:14" ht="12.75">
      <c r="A8" s="4">
        <v>5</v>
      </c>
      <c r="B8" s="6">
        <v>155044</v>
      </c>
      <c r="C8" s="6">
        <v>143914</v>
      </c>
      <c r="D8" s="6">
        <v>143607</v>
      </c>
      <c r="E8" s="6">
        <v>151652</v>
      </c>
      <c r="F8" s="6">
        <v>152185</v>
      </c>
      <c r="G8" s="6">
        <v>137221</v>
      </c>
      <c r="H8" s="6">
        <v>136818</v>
      </c>
      <c r="I8" s="6">
        <v>75367</v>
      </c>
      <c r="J8" s="6">
        <v>122568</v>
      </c>
      <c r="K8" s="6">
        <v>163695</v>
      </c>
      <c r="L8" s="6">
        <v>145246</v>
      </c>
      <c r="M8" s="6">
        <v>96906</v>
      </c>
      <c r="N8" s="7">
        <f t="shared" si="0"/>
        <v>1624223</v>
      </c>
    </row>
    <row r="9" spans="1:14" ht="12.75">
      <c r="A9" s="4">
        <v>6</v>
      </c>
      <c r="B9" s="6">
        <v>51674</v>
      </c>
      <c r="C9" s="6">
        <v>47151</v>
      </c>
      <c r="D9" s="6">
        <v>47675</v>
      </c>
      <c r="E9" s="6">
        <v>52013</v>
      </c>
      <c r="F9" s="6">
        <v>51266</v>
      </c>
      <c r="G9" s="6">
        <v>48283</v>
      </c>
      <c r="H9" s="6">
        <v>50676</v>
      </c>
      <c r="I9" s="6">
        <v>28883</v>
      </c>
      <c r="J9" s="6">
        <v>43894</v>
      </c>
      <c r="K9" s="6">
        <v>55959</v>
      </c>
      <c r="L9" s="6">
        <v>50365</v>
      </c>
      <c r="M9" s="6" t="s">
        <v>26</v>
      </c>
      <c r="N9" s="7">
        <f t="shared" si="0"/>
        <v>527839</v>
      </c>
    </row>
    <row r="10" spans="1:14" ht="12.75">
      <c r="A10" s="4">
        <v>7</v>
      </c>
      <c r="B10" s="6">
        <v>56722</v>
      </c>
      <c r="C10" s="6">
        <v>53917</v>
      </c>
      <c r="D10" s="6">
        <v>52612</v>
      </c>
      <c r="E10" s="6">
        <v>58929</v>
      </c>
      <c r="F10" s="6">
        <v>57239</v>
      </c>
      <c r="G10" s="6">
        <v>51825</v>
      </c>
      <c r="H10" s="6">
        <v>56065</v>
      </c>
      <c r="I10" s="6">
        <v>31152</v>
      </c>
      <c r="J10" s="6">
        <v>48824</v>
      </c>
      <c r="K10" s="6">
        <v>65067</v>
      </c>
      <c r="L10" s="6">
        <v>55397</v>
      </c>
      <c r="M10" s="6">
        <v>33757</v>
      </c>
      <c r="N10" s="7">
        <f t="shared" si="0"/>
        <v>621506</v>
      </c>
    </row>
    <row r="11" spans="1:14" ht="12.75">
      <c r="A11" s="4">
        <v>8</v>
      </c>
      <c r="B11" s="6">
        <v>27761</v>
      </c>
      <c r="C11" s="6">
        <v>26325</v>
      </c>
      <c r="D11" s="6">
        <v>26368</v>
      </c>
      <c r="E11" s="6">
        <v>30972</v>
      </c>
      <c r="F11" s="6">
        <v>30005</v>
      </c>
      <c r="G11" s="6">
        <v>26155</v>
      </c>
      <c r="H11" s="6">
        <v>31767</v>
      </c>
      <c r="I11" s="6">
        <v>0</v>
      </c>
      <c r="J11" s="6">
        <v>24574</v>
      </c>
      <c r="K11" s="6">
        <v>32395</v>
      </c>
      <c r="L11" s="6">
        <v>28138</v>
      </c>
      <c r="M11" s="6">
        <v>23976</v>
      </c>
      <c r="N11" s="7">
        <f t="shared" si="0"/>
        <v>308436</v>
      </c>
    </row>
    <row r="12" spans="1:14" ht="12.75">
      <c r="A12" s="4">
        <v>9</v>
      </c>
      <c r="B12" s="6">
        <v>43394</v>
      </c>
      <c r="C12" s="6">
        <v>41789</v>
      </c>
      <c r="D12" s="6">
        <v>40661</v>
      </c>
      <c r="E12" s="6">
        <v>41516</v>
      </c>
      <c r="F12" s="6">
        <v>42440</v>
      </c>
      <c r="G12" s="6">
        <v>38010</v>
      </c>
      <c r="H12" s="6">
        <v>37040</v>
      </c>
      <c r="I12" s="6">
        <v>20000</v>
      </c>
      <c r="J12" s="6">
        <v>34708</v>
      </c>
      <c r="K12" s="6">
        <v>49819</v>
      </c>
      <c r="L12" s="6">
        <v>43868</v>
      </c>
      <c r="M12" s="6" t="s">
        <v>26</v>
      </c>
      <c r="N12" s="7">
        <f t="shared" si="0"/>
        <v>433245</v>
      </c>
    </row>
    <row r="13" spans="1:14" ht="12.75">
      <c r="A13" s="4">
        <v>10</v>
      </c>
      <c r="B13" s="6">
        <v>73569</v>
      </c>
      <c r="C13" s="6">
        <v>71613</v>
      </c>
      <c r="D13" s="6">
        <v>70017</v>
      </c>
      <c r="E13" s="6">
        <v>76947</v>
      </c>
      <c r="F13" s="6">
        <v>74881</v>
      </c>
      <c r="G13" s="6">
        <v>64711</v>
      </c>
      <c r="H13" s="6">
        <v>56161</v>
      </c>
      <c r="I13" s="6">
        <v>35139</v>
      </c>
      <c r="J13" s="6">
        <v>57180</v>
      </c>
      <c r="K13" s="6">
        <v>81271</v>
      </c>
      <c r="L13" s="6">
        <v>70675</v>
      </c>
      <c r="M13" s="6">
        <v>42884</v>
      </c>
      <c r="N13" s="7">
        <f t="shared" si="0"/>
        <v>775048</v>
      </c>
    </row>
    <row r="14" spans="1:14" ht="12.75">
      <c r="A14" s="4">
        <v>11</v>
      </c>
      <c r="B14" s="6">
        <v>6496</v>
      </c>
      <c r="C14" s="6">
        <v>5812</v>
      </c>
      <c r="D14" s="6">
        <v>6039</v>
      </c>
      <c r="E14" s="6">
        <v>6244</v>
      </c>
      <c r="F14" s="6">
        <v>6236</v>
      </c>
      <c r="G14" s="6">
        <v>5555</v>
      </c>
      <c r="H14" s="6">
        <v>6343</v>
      </c>
      <c r="I14" s="6">
        <v>5368</v>
      </c>
      <c r="J14" s="6">
        <v>5604</v>
      </c>
      <c r="K14" s="6">
        <v>6960</v>
      </c>
      <c r="L14" s="6">
        <v>6406</v>
      </c>
      <c r="M14" s="6">
        <v>31041</v>
      </c>
      <c r="N14" s="7">
        <f t="shared" si="0"/>
        <v>98104</v>
      </c>
    </row>
    <row r="15" spans="1:14" ht="12.75">
      <c r="A15" s="4">
        <v>23</v>
      </c>
      <c r="B15" s="6">
        <v>13035</v>
      </c>
      <c r="C15" s="6">
        <v>14907</v>
      </c>
      <c r="D15" s="6">
        <v>12288</v>
      </c>
      <c r="E15" s="6">
        <v>16554</v>
      </c>
      <c r="F15" s="6">
        <v>15842</v>
      </c>
      <c r="G15" s="6">
        <v>10907</v>
      </c>
      <c r="H15" s="6">
        <v>0</v>
      </c>
      <c r="I15" s="6">
        <v>0</v>
      </c>
      <c r="J15" s="6">
        <v>10951</v>
      </c>
      <c r="K15" s="6">
        <v>18659</v>
      </c>
      <c r="L15" s="6">
        <v>14525</v>
      </c>
      <c r="M15" s="6">
        <v>10952</v>
      </c>
      <c r="N15" s="7">
        <f t="shared" si="0"/>
        <v>138620</v>
      </c>
    </row>
    <row r="16" spans="1:14" ht="12.75">
      <c r="A16" s="10" t="s">
        <v>16</v>
      </c>
      <c r="B16" s="6">
        <v>83743</v>
      </c>
      <c r="C16" s="6">
        <v>80178</v>
      </c>
      <c r="D16" s="6">
        <v>79660</v>
      </c>
      <c r="E16" s="6">
        <v>84935</v>
      </c>
      <c r="F16" s="6">
        <v>84205</v>
      </c>
      <c r="G16" s="6">
        <v>73193</v>
      </c>
      <c r="H16" s="6">
        <v>60107</v>
      </c>
      <c r="I16" s="6">
        <v>35867</v>
      </c>
      <c r="J16" s="6">
        <v>58985</v>
      </c>
      <c r="K16" s="6">
        <v>88903</v>
      </c>
      <c r="L16" s="6">
        <v>81684</v>
      </c>
      <c r="M16" s="6">
        <v>63261</v>
      </c>
      <c r="N16" s="7">
        <f t="shared" si="0"/>
        <v>874721</v>
      </c>
    </row>
    <row r="17" spans="1:14" ht="12.75">
      <c r="A17" s="10" t="s">
        <v>19</v>
      </c>
      <c r="B17" s="6">
        <v>10048</v>
      </c>
      <c r="C17" s="6">
        <v>8866</v>
      </c>
      <c r="D17" s="6">
        <v>12877</v>
      </c>
      <c r="E17" s="6">
        <v>10896</v>
      </c>
      <c r="F17" s="6">
        <v>15051</v>
      </c>
      <c r="G17" s="6">
        <v>12955</v>
      </c>
      <c r="H17" s="6">
        <v>9170</v>
      </c>
      <c r="I17" s="6">
        <v>9812</v>
      </c>
      <c r="J17" s="6">
        <v>17120</v>
      </c>
      <c r="K17" s="6">
        <v>12434</v>
      </c>
      <c r="L17" s="6">
        <v>10958</v>
      </c>
      <c r="M17" s="6">
        <v>19740</v>
      </c>
      <c r="N17" s="7">
        <f t="shared" si="0"/>
        <v>149927</v>
      </c>
    </row>
    <row r="18" spans="1:14" ht="12.75">
      <c r="A18" s="10" t="s">
        <v>20</v>
      </c>
      <c r="B18" s="6">
        <v>8240</v>
      </c>
      <c r="C18" s="6">
        <v>6862</v>
      </c>
      <c r="D18" s="6">
        <v>11032</v>
      </c>
      <c r="E18" s="6">
        <v>8834</v>
      </c>
      <c r="F18" s="6">
        <v>12874</v>
      </c>
      <c r="G18" s="6">
        <v>11008</v>
      </c>
      <c r="H18" s="6">
        <v>6642</v>
      </c>
      <c r="I18" s="6">
        <v>7446</v>
      </c>
      <c r="J18" s="6">
        <v>14183</v>
      </c>
      <c r="K18" s="6">
        <v>9990</v>
      </c>
      <c r="L18" s="6">
        <v>9459</v>
      </c>
      <c r="M18" s="6">
        <v>15210</v>
      </c>
      <c r="N18" s="7">
        <f t="shared" si="0"/>
        <v>121780</v>
      </c>
    </row>
    <row r="19" spans="1:14" ht="12.75">
      <c r="A19" s="10" t="s">
        <v>21</v>
      </c>
      <c r="B19" s="6">
        <v>5142</v>
      </c>
      <c r="C19" s="6">
        <v>5095</v>
      </c>
      <c r="D19" s="6">
        <v>7491</v>
      </c>
      <c r="E19" s="6">
        <v>5985</v>
      </c>
      <c r="F19" s="6">
        <v>7804</v>
      </c>
      <c r="G19" s="6">
        <v>7852</v>
      </c>
      <c r="H19" s="6">
        <v>4819</v>
      </c>
      <c r="I19" s="6">
        <v>4121</v>
      </c>
      <c r="J19" s="6">
        <v>8095</v>
      </c>
      <c r="K19" s="6">
        <v>6509</v>
      </c>
      <c r="L19" s="6">
        <v>5974</v>
      </c>
      <c r="M19" s="6">
        <v>8790</v>
      </c>
      <c r="N19" s="7">
        <f t="shared" si="0"/>
        <v>77677</v>
      </c>
    </row>
    <row r="20" spans="1:14" ht="12.75">
      <c r="A20" s="10" t="s">
        <v>22</v>
      </c>
      <c r="B20" s="6">
        <v>6481</v>
      </c>
      <c r="C20" s="6">
        <v>5945</v>
      </c>
      <c r="D20" s="6">
        <v>8768</v>
      </c>
      <c r="E20" s="6">
        <v>7187</v>
      </c>
      <c r="F20" s="6">
        <v>11545</v>
      </c>
      <c r="G20" s="6">
        <v>9040</v>
      </c>
      <c r="H20" s="6">
        <v>5997</v>
      </c>
      <c r="I20" s="6">
        <v>5792</v>
      </c>
      <c r="J20" s="6">
        <v>11079</v>
      </c>
      <c r="K20" s="6">
        <v>8367</v>
      </c>
      <c r="L20" s="6">
        <v>8867</v>
      </c>
      <c r="M20" s="6">
        <v>11752</v>
      </c>
      <c r="N20" s="7">
        <f t="shared" si="0"/>
        <v>100820</v>
      </c>
    </row>
    <row r="21" spans="1:14" ht="12.75">
      <c r="A21" s="10" t="s">
        <v>23</v>
      </c>
      <c r="B21" s="6">
        <v>6003</v>
      </c>
      <c r="C21" s="6">
        <v>5521</v>
      </c>
      <c r="D21" s="6">
        <v>8043</v>
      </c>
      <c r="E21" s="6">
        <v>6697</v>
      </c>
      <c r="F21" s="6">
        <v>9712</v>
      </c>
      <c r="G21" s="6">
        <v>8194</v>
      </c>
      <c r="H21" s="6">
        <v>5382</v>
      </c>
      <c r="I21" s="6">
        <v>5447</v>
      </c>
      <c r="J21" s="6">
        <v>10110</v>
      </c>
      <c r="K21" s="6">
        <v>7972</v>
      </c>
      <c r="L21" s="6">
        <v>6848</v>
      </c>
      <c r="M21" s="6">
        <v>12056</v>
      </c>
      <c r="N21" s="7">
        <f t="shared" si="0"/>
        <v>91985</v>
      </c>
    </row>
    <row r="22" spans="1:14" ht="12.75">
      <c r="A22" s="11" t="s">
        <v>17</v>
      </c>
      <c r="B22" s="6">
        <v>923</v>
      </c>
      <c r="C22" s="6">
        <v>85</v>
      </c>
      <c r="D22" s="6">
        <v>118</v>
      </c>
      <c r="E22" s="6">
        <v>203</v>
      </c>
      <c r="F22" s="6">
        <v>5</v>
      </c>
      <c r="G22" s="6">
        <v>907</v>
      </c>
      <c r="H22" s="6">
        <v>151</v>
      </c>
      <c r="I22" s="6">
        <v>13</v>
      </c>
      <c r="J22" s="6">
        <v>3443</v>
      </c>
      <c r="K22" s="6">
        <v>62</v>
      </c>
      <c r="L22" s="6">
        <v>8</v>
      </c>
      <c r="M22" s="6">
        <v>172</v>
      </c>
      <c r="N22" s="7">
        <f t="shared" si="0"/>
        <v>6090</v>
      </c>
    </row>
    <row r="23" spans="1:14" ht="13.5" thickBot="1">
      <c r="A23" s="12" t="s">
        <v>13</v>
      </c>
      <c r="B23" s="13">
        <f aca="true" t="shared" si="1" ref="B23:H23">SUM(B4:B22)</f>
        <v>1145624</v>
      </c>
      <c r="C23" s="13">
        <f t="shared" si="1"/>
        <v>1071326</v>
      </c>
      <c r="D23" s="13">
        <f t="shared" si="1"/>
        <v>1070813</v>
      </c>
      <c r="E23" s="13">
        <f t="shared" si="1"/>
        <v>1132560</v>
      </c>
      <c r="F23" s="13">
        <f t="shared" si="1"/>
        <v>1144001</v>
      </c>
      <c r="G23" s="13">
        <f t="shared" si="1"/>
        <v>1024558</v>
      </c>
      <c r="H23" s="13">
        <f t="shared" si="1"/>
        <v>966912</v>
      </c>
      <c r="I23" s="13">
        <f aca="true" t="shared" si="2" ref="I23:N23">SUM(I4:I22)</f>
        <v>555433</v>
      </c>
      <c r="J23" s="13">
        <f t="shared" si="2"/>
        <v>936887</v>
      </c>
      <c r="K23" s="13">
        <f t="shared" si="2"/>
        <v>1233958</v>
      </c>
      <c r="L23" s="13">
        <f t="shared" si="2"/>
        <v>1098796</v>
      </c>
      <c r="M23" s="13">
        <f t="shared" si="2"/>
        <v>881396</v>
      </c>
      <c r="N23" s="13">
        <f t="shared" si="2"/>
        <v>12262264</v>
      </c>
    </row>
    <row r="24" spans="1:8" ht="12.75">
      <c r="A24" s="5" t="s">
        <v>0</v>
      </c>
      <c r="C24" s="6"/>
      <c r="E24" s="6"/>
      <c r="F24" s="6"/>
      <c r="G24" s="6"/>
      <c r="H24" s="6"/>
    </row>
    <row r="25" ht="12.75">
      <c r="A25" s="16" t="s">
        <v>25</v>
      </c>
    </row>
    <row r="26" ht="12.75">
      <c r="H26" s="7"/>
    </row>
    <row r="27" ht="12.75">
      <c r="H27" s="7"/>
    </row>
    <row r="28" ht="12.75">
      <c r="H28" s="7"/>
    </row>
    <row r="29" ht="12.75">
      <c r="H29" s="7"/>
    </row>
    <row r="30" ht="12.75">
      <c r="H30" s="7"/>
    </row>
    <row r="31" ht="12.75">
      <c r="H31" s="7"/>
    </row>
    <row r="32" ht="12.75">
      <c r="H32" s="7"/>
    </row>
    <row r="33" ht="12.75">
      <c r="H33" s="7"/>
    </row>
    <row r="34" ht="12.75">
      <c r="H34" s="7"/>
    </row>
    <row r="35" ht="12.75">
      <c r="H35" s="7"/>
    </row>
    <row r="36" ht="12.75">
      <c r="H36" s="7"/>
    </row>
    <row r="37" ht="12.75">
      <c r="H37" s="7"/>
    </row>
    <row r="38" ht="12.75">
      <c r="H38" s="7"/>
    </row>
    <row r="39" ht="12.75">
      <c r="H39" s="7"/>
    </row>
    <row r="40" ht="12.75">
      <c r="H40" s="7"/>
    </row>
    <row r="41" ht="12.75">
      <c r="H41" s="7"/>
    </row>
    <row r="42" ht="12.75">
      <c r="H42" s="7"/>
    </row>
    <row r="43" ht="12.75">
      <c r="H43" s="7"/>
    </row>
    <row r="44" ht="12.75">
      <c r="H44" s="14"/>
    </row>
    <row r="45" ht="12.75">
      <c r="H45" s="14"/>
    </row>
    <row r="46" ht="12.75">
      <c r="H46" s="1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roroca</cp:lastModifiedBy>
  <cp:lastPrinted>2009-11-18T09:27:58Z</cp:lastPrinted>
  <dcterms:created xsi:type="dcterms:W3CDTF">1996-11-27T10:00:04Z</dcterms:created>
  <dcterms:modified xsi:type="dcterms:W3CDTF">2014-10-17T08:12:32Z</dcterms:modified>
  <cp:category/>
  <cp:version/>
  <cp:contentType/>
  <cp:contentStatus/>
</cp:coreProperties>
</file>