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770" windowWidth="9420" windowHeight="4785" activeTab="0"/>
  </bookViews>
  <sheets>
    <sheet name="02.02.0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<sst xmlns="http://schemas.openxmlformats.org/spreadsheetml/2006/main" count="13" uniqueCount="13">
  <si>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02.02.06 Moviment demogràfic</t>
  </si>
  <si>
    <t>Moviment</t>
  </si>
  <si>
    <t>Saldo</t>
  </si>
  <si>
    <t>Districte</t>
  </si>
  <si>
    <t>natural</t>
  </si>
  <si>
    <r>
      <t>PMH</t>
    </r>
    <r>
      <rPr>
        <b/>
        <vertAlign val="superscript"/>
        <sz val="8"/>
        <color indexed="9"/>
        <rFont val="Arial"/>
        <family val="2"/>
      </rPr>
      <t>1</t>
    </r>
  </si>
  <si>
    <t>Total</t>
  </si>
  <si>
    <r>
      <t>D</t>
    </r>
    <r>
      <rPr>
        <b/>
        <sz val="8"/>
        <color indexed="9"/>
        <rFont val="Arial"/>
        <family val="2"/>
      </rPr>
      <t xml:space="preserve"> Total</t>
    </r>
  </si>
  <si>
    <t>1. Padró Municipal d'Habitants. Saldo=Immigració+omissió-</t>
  </si>
  <si>
    <t>emigració-inscripcions indegudes-duplicats+canvis domicilis.</t>
  </si>
  <si>
    <t>Font: Ajuntament de Sabadell. Gestió de la Informació.</t>
  </si>
  <si>
    <t>Creixement total de la població</t>
  </si>
  <si>
    <t>Districtes. 1/1/2014 a 31/12/2014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</si>
</sst>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justify" vertical="top"/>
    </xf>
    <xf numFmtId="3" fontId="7" fillId="0" borderId="1" xfId="0" applyNumberFormat="1" applyFont="1" applyBorder="1" applyAlignment="1">
      <alignment horizontal="right"/>
    </xf>
    <xf numFmtId="0" fontId="9" fillId="0" borderId="2" xfId="19" applyFont="1" applyFill="1" applyBorder="1" applyAlignment="1">
      <alignment horizontal="righ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1" fontId="8" fillId="0" borderId="0" xfId="19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9.28125" style="0" customWidth="1"/>
    <col min="3" max="3" width="10.2812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11</v>
      </c>
    </row>
    <row r="3" ht="15">
      <c r="A3" s="2" t="s">
        <v>12</v>
      </c>
    </row>
    <row r="4" spans="1:4" ht="12.75">
      <c r="A4" s="3"/>
      <c r="B4" s="4" t="s">
        <v>1</v>
      </c>
      <c r="C4" s="4" t="s">
        <v>2</v>
      </c>
      <c r="D4" s="4"/>
    </row>
    <row r="5" spans="1:8" ht="12.75">
      <c r="A5" s="3" t="s">
        <v>3</v>
      </c>
      <c r="B5" s="4" t="s">
        <v>4</v>
      </c>
      <c r="C5" s="4" t="s">
        <v>5</v>
      </c>
      <c r="D5" s="5" t="s">
        <v>7</v>
      </c>
      <c r="F5" s="13"/>
      <c r="G5" s="13"/>
      <c r="H5" s="13"/>
    </row>
    <row r="6" spans="1:6" ht="12.75">
      <c r="A6" s="14">
        <v>1</v>
      </c>
      <c r="B6" s="15">
        <v>-26</v>
      </c>
      <c r="C6" s="15">
        <v>227</v>
      </c>
      <c r="D6" s="16">
        <f>B6+C6</f>
        <v>201</v>
      </c>
      <c r="F6" s="12"/>
    </row>
    <row r="7" spans="1:6" ht="12.75">
      <c r="A7" s="14">
        <v>2</v>
      </c>
      <c r="B7" s="15">
        <v>14</v>
      </c>
      <c r="C7" s="15">
        <v>-67</v>
      </c>
      <c r="D7" s="16">
        <f aca="true" t="shared" si="0" ref="D7:D12">B7+C7</f>
        <v>-53</v>
      </c>
      <c r="F7" s="11"/>
    </row>
    <row r="8" spans="1:6" ht="12.75">
      <c r="A8" s="14">
        <v>3</v>
      </c>
      <c r="B8" s="15">
        <v>33</v>
      </c>
      <c r="C8" s="15">
        <v>97</v>
      </c>
      <c r="D8" s="16">
        <f t="shared" si="0"/>
        <v>130</v>
      </c>
      <c r="F8" s="11"/>
    </row>
    <row r="9" spans="1:6" ht="12.75">
      <c r="A9" s="14">
        <v>4</v>
      </c>
      <c r="B9" s="15">
        <v>184</v>
      </c>
      <c r="C9" s="15">
        <v>-91</v>
      </c>
      <c r="D9" s="16">
        <f t="shared" si="0"/>
        <v>93</v>
      </c>
      <c r="F9" s="11"/>
    </row>
    <row r="10" spans="1:6" ht="12.75">
      <c r="A10" s="14">
        <v>5</v>
      </c>
      <c r="B10" s="15">
        <v>64</v>
      </c>
      <c r="C10" s="15">
        <v>76</v>
      </c>
      <c r="D10" s="16">
        <f t="shared" si="0"/>
        <v>140</v>
      </c>
      <c r="F10" s="11"/>
    </row>
    <row r="11" spans="1:6" ht="12.75">
      <c r="A11" s="14">
        <v>6</v>
      </c>
      <c r="B11" s="15">
        <v>62</v>
      </c>
      <c r="C11" s="15">
        <v>-257</v>
      </c>
      <c r="D11" s="16">
        <f t="shared" si="0"/>
        <v>-195</v>
      </c>
      <c r="F11" s="11"/>
    </row>
    <row r="12" spans="1:6" ht="12.75">
      <c r="A12" s="14">
        <v>7</v>
      </c>
      <c r="B12" s="15">
        <v>55</v>
      </c>
      <c r="C12" s="15">
        <v>-77</v>
      </c>
      <c r="D12" s="16">
        <f t="shared" si="0"/>
        <v>-22</v>
      </c>
      <c r="F12" s="11"/>
    </row>
    <row r="13" spans="1:4" ht="13.5" thickBot="1">
      <c r="A13" s="6" t="s">
        <v>6</v>
      </c>
      <c r="B13" s="7">
        <f>SUM(B6:B12)</f>
        <v>386</v>
      </c>
      <c r="C13" s="7">
        <f>SUM(C6:C12)</f>
        <v>-92</v>
      </c>
      <c r="D13" s="10">
        <f>C13+B13</f>
        <v>294</v>
      </c>
    </row>
    <row r="14" ht="12.75">
      <c r="A14" s="8" t="s">
        <v>10</v>
      </c>
    </row>
    <row r="15" spans="1:4" ht="12.75">
      <c r="A15" s="8" t="s">
        <v>8</v>
      </c>
      <c r="B15" s="9"/>
      <c r="C15" s="9"/>
      <c r="D15" s="9"/>
    </row>
    <row r="16" spans="1:4" ht="12.75">
      <c r="A16" s="8" t="s">
        <v>9</v>
      </c>
      <c r="B16" s="9"/>
      <c r="C16" s="9"/>
      <c r="D16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2013-06-14T07:44:54Z</cp:lastPrinted>
  <dcterms:created xsi:type="dcterms:W3CDTF">2007-11-19T12:10:42Z</dcterms:created>
  <dcterms:modified xsi:type="dcterms:W3CDTF">2015-04-24T10:35:00Z</dcterms:modified>
  <cp:category/>
  <cp:version/>
  <cp:contentType/>
  <cp:contentStatus/>
</cp:coreProperties>
</file>