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4500" activeTab="0"/>
  </bookViews>
  <sheets>
    <sheet name="10.05.02" sheetId="1" r:id="rId1"/>
  </sheets>
  <definedNames/>
  <calcPr fullCalcOnLoad="1"/>
</workbook>
</file>

<file path=xl/sharedStrings.xml><?xml version="1.0" encoding="utf-8"?>
<sst xmlns="http://schemas.openxmlformats.org/spreadsheetml/2006/main" count="202" uniqueCount="178">
  <si>
    <t>10.05.02 Promoció d'habitatges</t>
  </si>
  <si>
    <t>Habitatge</t>
  </si>
  <si>
    <t>Venda</t>
  </si>
  <si>
    <t>Lloguer</t>
  </si>
  <si>
    <t>Prom.</t>
  </si>
  <si>
    <t>Règim</t>
  </si>
  <si>
    <t>Total</t>
  </si>
  <si>
    <t>Promoció</t>
  </si>
  <si>
    <t>Any</t>
  </si>
  <si>
    <t>Situació</t>
  </si>
  <si>
    <t>pública</t>
  </si>
  <si>
    <t>especial</t>
  </si>
  <si>
    <t>general</t>
  </si>
  <si>
    <t>Altres</t>
  </si>
  <si>
    <t>10 anys</t>
  </si>
  <si>
    <t>25 anys</t>
  </si>
  <si>
    <t>30 anys</t>
  </si>
  <si>
    <t>Habit.</t>
  </si>
  <si>
    <t>Alcalde Moix</t>
  </si>
  <si>
    <t>1983-85</t>
  </si>
  <si>
    <t>Pau Abad, 1-17</t>
  </si>
  <si>
    <t>Alcalde Crespi, 2-14</t>
  </si>
  <si>
    <t>Plaça Espanya I</t>
  </si>
  <si>
    <t>Plaça Espanya, 1-18</t>
  </si>
  <si>
    <t>Ronda Collsalarca I</t>
  </si>
  <si>
    <t>1985-86</t>
  </si>
  <si>
    <t>Corones, 2-66</t>
  </si>
  <si>
    <t>Sant Isidor II</t>
  </si>
  <si>
    <t>1985-87</t>
  </si>
  <si>
    <t>Sant Isidor, 80-82</t>
  </si>
  <si>
    <t>Fatxendes, 2-4</t>
  </si>
  <si>
    <t>Cebrià Cabané, 2-4</t>
  </si>
  <si>
    <t>Plaça Espanya II</t>
  </si>
  <si>
    <t>1984-87</t>
  </si>
  <si>
    <t>Plaça Espanya, 17-20 i 26-31</t>
  </si>
  <si>
    <t>Alcalde Moix II</t>
  </si>
  <si>
    <t>1984-85</t>
  </si>
  <si>
    <t>Alcalde Moix, 21-31</t>
  </si>
  <si>
    <t>Alcalde Moix III</t>
  </si>
  <si>
    <t>Alcalde Moix, 16-18</t>
  </si>
  <si>
    <t>Noufonts</t>
  </si>
  <si>
    <t>1990-92</t>
  </si>
  <si>
    <t>Bujaruelo, 7</t>
  </si>
  <si>
    <t>Noufons, 2-4</t>
  </si>
  <si>
    <t>Artiga de Lin, 8</t>
  </si>
  <si>
    <t>Ronda Collsalarca II</t>
  </si>
  <si>
    <t>1991-92</t>
  </si>
  <si>
    <t>Ronda Collsalarca, 41-45</t>
  </si>
  <si>
    <t>Sau</t>
  </si>
  <si>
    <t>Sau, 142-146</t>
  </si>
  <si>
    <t>Ca n'Ustrell</t>
  </si>
  <si>
    <t>1991-93</t>
  </si>
  <si>
    <t>Àger, 4-8</t>
  </si>
  <si>
    <t>Baltarga, 1-5</t>
  </si>
  <si>
    <t>Arànser, 1-5</t>
  </si>
  <si>
    <t>Costabona, 22-26</t>
  </si>
  <si>
    <t>Maestrat</t>
  </si>
  <si>
    <t>1992-93</t>
  </si>
  <si>
    <t>Maestrat, 112-120</t>
  </si>
  <si>
    <t>Gran Via/Ctra. Prats</t>
  </si>
  <si>
    <t>1993-94</t>
  </si>
  <si>
    <t>Antoni Forrellad, 125-130</t>
  </si>
  <si>
    <t>1993-95</t>
  </si>
  <si>
    <t>Antoni Forrellad, 101-105</t>
  </si>
  <si>
    <t>Vallirana, 1-7</t>
  </si>
  <si>
    <t>Pedrell/Ribatallada</t>
  </si>
  <si>
    <t>Felip Pedrell, 127</t>
  </si>
  <si>
    <t>Ribatallada, 1</t>
  </si>
  <si>
    <t>Pérez Moya</t>
  </si>
  <si>
    <t>Can Llobateres-Balcó</t>
  </si>
  <si>
    <t>1995-96</t>
  </si>
  <si>
    <t>Can Llobateres, 15-21</t>
  </si>
  <si>
    <t>Salvador Espriu</t>
  </si>
  <si>
    <t>Diego de Almagro</t>
  </si>
  <si>
    <t>Diego de Almagro, 7-9</t>
  </si>
  <si>
    <t>Diego de Almagro, 11-13</t>
  </si>
  <si>
    <t>Magnòlies</t>
  </si>
  <si>
    <t>1997-98</t>
  </si>
  <si>
    <t>Magnòlies, 84-86</t>
  </si>
  <si>
    <t>Serra d'en Camaró</t>
  </si>
  <si>
    <t>Frederic Mistral, 9-11</t>
  </si>
  <si>
    <t>Falla 1</t>
  </si>
  <si>
    <t>1997-99</t>
  </si>
  <si>
    <t>Manuel de Falla, 10-16</t>
  </si>
  <si>
    <t>Ca n'Hereu</t>
  </si>
  <si>
    <t>1997-20</t>
  </si>
  <si>
    <t>Can Llobateres</t>
  </si>
  <si>
    <t>1997-00</t>
  </si>
  <si>
    <t>Can Llobateres, 34-40</t>
  </si>
  <si>
    <t>Montellà</t>
  </si>
  <si>
    <t>1999-00</t>
  </si>
  <si>
    <t>Plaça Montellà, 6-7</t>
  </si>
  <si>
    <t>1998-00</t>
  </si>
  <si>
    <t>Begoña, 52-58</t>
  </si>
  <si>
    <t>Ronda Santa Maria 1</t>
  </si>
  <si>
    <t>1998-01</t>
  </si>
  <si>
    <t>Can Llong 1</t>
  </si>
  <si>
    <t>2001-03</t>
  </si>
  <si>
    <t>Sarajevo/Edimburg/Europa</t>
  </si>
  <si>
    <t>Rda. Santa Maria 2</t>
  </si>
  <si>
    <t>2001-04</t>
  </si>
  <si>
    <t>Sant Oleguer</t>
  </si>
  <si>
    <t>Sol i Padrís, 56-60</t>
  </si>
  <si>
    <t>Can Puiggener 1</t>
  </si>
  <si>
    <t>2002-04</t>
  </si>
  <si>
    <t>Puig de la creu/Archidona</t>
  </si>
  <si>
    <t>Serra 1</t>
  </si>
  <si>
    <t>2003-05</t>
  </si>
  <si>
    <t>Can Llong 2</t>
  </si>
  <si>
    <t>2004-06</t>
  </si>
  <si>
    <t>Can Bordoll</t>
  </si>
  <si>
    <t>2005-07</t>
  </si>
  <si>
    <t>Can Cinto, 2A-2E</t>
  </si>
  <si>
    <t>Serra 2</t>
  </si>
  <si>
    <t>Total acabades</t>
  </si>
  <si>
    <t>Can Llong 3</t>
  </si>
  <si>
    <t>Falla 2</t>
  </si>
  <si>
    <t>Manuel de Falla, 17-53, Antonio Vico, 104-106 i Goethe, 28</t>
  </si>
  <si>
    <t>Espronceda</t>
  </si>
  <si>
    <t>Can Puiggener 2</t>
  </si>
  <si>
    <t xml:space="preserve">Escipió, 10-14 - Plaça d'Isabel Vilà, 1-4 </t>
  </si>
  <si>
    <t>Alexandra</t>
  </si>
  <si>
    <t>Begoña 2</t>
  </si>
  <si>
    <t>Begoña, 46-47</t>
  </si>
  <si>
    <t>La Serra 3</t>
  </si>
  <si>
    <t xml:space="preserve">Susqueda, 67-69-71/Ciurana </t>
  </si>
  <si>
    <t>Can Llong 5</t>
  </si>
  <si>
    <t>Can Llong 6</t>
  </si>
  <si>
    <t>La Serra 4</t>
  </si>
  <si>
    <t>Parc Central</t>
  </si>
  <si>
    <t>Can Llong 4</t>
  </si>
  <si>
    <t>Can Gambús 1</t>
  </si>
  <si>
    <t>Total en projecte</t>
  </si>
  <si>
    <t>Malta, 146-160; Poble Bubí, 8-16</t>
  </si>
  <si>
    <t>Can Gambús 2</t>
  </si>
  <si>
    <t>Can Llong 7</t>
  </si>
  <si>
    <t>Plaça Lisboa/Ronda Europa,</t>
  </si>
  <si>
    <t>La Serra 6</t>
  </si>
  <si>
    <t>Total general</t>
  </si>
  <si>
    <t>Salvador Espriu, 22-26</t>
  </si>
  <si>
    <t>Salvador Espriu, 30-34</t>
  </si>
  <si>
    <t>2005-08</t>
  </si>
  <si>
    <t>2007-09</t>
  </si>
  <si>
    <t>Can Gambús 3.1</t>
  </si>
  <si>
    <t>Can Gambús 3.2</t>
  </si>
  <si>
    <t>2008-09</t>
  </si>
  <si>
    <t xml:space="preserve">La Serra 5 </t>
  </si>
  <si>
    <t xml:space="preserve"> Banyoles 24-34 </t>
  </si>
  <si>
    <t>2006-10</t>
  </si>
  <si>
    <t>2007-10</t>
  </si>
  <si>
    <t>2008-10</t>
  </si>
  <si>
    <t>Font: VIMUSA. Societat Anònima Municipal Sabadell.</t>
  </si>
  <si>
    <t>Plaça ca n'Hereu, 1-4</t>
  </si>
  <si>
    <t>Plaça Cristóbal Ramos, Banyoles, 2-8</t>
  </si>
  <si>
    <t xml:space="preserve">Avinguda Estrasburg/Parc Aigües </t>
  </si>
  <si>
    <t>13-15 Parc de les Aigües, 1-2</t>
  </si>
  <si>
    <t>Plaça Cristóbal Ramos, 10-11-12 i  Susqueda, 51-59</t>
  </si>
  <si>
    <t>Avinguda Estrasburg, 64-72, Sarajevo, 102 i de 110 a 120</t>
  </si>
  <si>
    <t xml:space="preserve">Plaça Ordidores, 1-2, Passeig Comerç 59-61, </t>
  </si>
  <si>
    <t>Aprestadors, Aprenents 1,</t>
  </si>
  <si>
    <t xml:space="preserve">L'Arcàdia, Serra d'en Camaró </t>
  </si>
  <si>
    <t xml:space="preserve">Praga, 6-14, Budapest, 71 al 91, </t>
  </si>
  <si>
    <t xml:space="preserve">Nàpols, 57 al 61 i Rosselló, 56-58 </t>
  </si>
  <si>
    <t>Banyoles, 12-16</t>
  </si>
  <si>
    <t xml:space="preserve">Praga, 110-130 </t>
  </si>
  <si>
    <t xml:space="preserve">Diego de Almagro,  Leonardo da Vinci </t>
  </si>
  <si>
    <t>Malta 128-144, Kurdistan, 36-44</t>
  </si>
  <si>
    <t>Malta, 110-126</t>
  </si>
  <si>
    <t>Kurdistan, 50-56</t>
  </si>
  <si>
    <t>Susqueda 77-89, Siurana 7, Matamala 10</t>
  </si>
  <si>
    <t>Santa Maria/Pérez Moya</t>
  </si>
  <si>
    <t>Begoña 1</t>
  </si>
  <si>
    <t>Ronda Santa Maria/Fatjó/Pérez Moya</t>
  </si>
  <si>
    <t>Ronda Santa Maria/Fatjó/Romànica</t>
  </si>
  <si>
    <t xml:space="preserve">Ronda Europa, 506-510, Plaça Còrdova  </t>
  </si>
  <si>
    <t>2009-13</t>
  </si>
  <si>
    <t>2010-13</t>
  </si>
  <si>
    <t>1983-2013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</si>
</sst>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#,##0.0"/>
  </numFmts>
  <fonts count="2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3" fillId="24" borderId="1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3" fontId="5" fillId="0" borderId="11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18.57421875" style="0" customWidth="1"/>
    <col min="2" max="2" width="6.7109375" style="0" bestFit="1" customWidth="1"/>
    <col min="3" max="3" width="42.421875" style="0" bestFit="1" customWidth="1"/>
    <col min="4" max="4" width="7.57421875" style="0" bestFit="1" customWidth="1"/>
    <col min="5" max="5" width="8.57421875" style="0" bestFit="1" customWidth="1"/>
    <col min="6" max="6" width="7.7109375" style="0" bestFit="1" customWidth="1"/>
    <col min="7" max="7" width="6.7109375" style="0" bestFit="1" customWidth="1"/>
    <col min="8" max="8" width="0.85546875" style="0" customWidth="1"/>
    <col min="9" max="9" width="9.7109375" style="0" bestFit="1" customWidth="1"/>
    <col min="10" max="10" width="7.8515625" style="0" bestFit="1" customWidth="1"/>
    <col min="11" max="11" width="9.7109375" style="0" bestFit="1" customWidth="1"/>
    <col min="12" max="12" width="6.57421875" style="0" bestFit="1" customWidth="1"/>
  </cols>
  <sheetData>
    <row r="1" spans="1:12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">
      <c r="A2" s="2" t="s">
        <v>177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3"/>
      <c r="B3" s="4"/>
      <c r="C3" s="3"/>
      <c r="D3" s="5"/>
      <c r="E3" s="5"/>
      <c r="F3" s="5"/>
      <c r="G3" s="5" t="s">
        <v>1</v>
      </c>
      <c r="H3" s="6"/>
      <c r="I3" s="5"/>
      <c r="J3" s="5"/>
      <c r="K3" s="5" t="s">
        <v>1</v>
      </c>
      <c r="L3" s="6"/>
    </row>
    <row r="4" spans="1:12" ht="12.75">
      <c r="A4" s="3"/>
      <c r="B4" s="4"/>
      <c r="C4" s="3"/>
      <c r="D4" s="5"/>
      <c r="E4" s="5"/>
      <c r="F4" s="5"/>
      <c r="G4" s="5" t="s">
        <v>2</v>
      </c>
      <c r="H4" s="6"/>
      <c r="I4" s="5"/>
      <c r="J4" s="5"/>
      <c r="K4" s="5" t="s">
        <v>3</v>
      </c>
      <c r="L4" s="6"/>
    </row>
    <row r="5" spans="1:12" ht="12.75">
      <c r="A5" s="3"/>
      <c r="B5" s="4"/>
      <c r="C5" s="3"/>
      <c r="D5" s="4" t="s">
        <v>4</v>
      </c>
      <c r="E5" s="4" t="s">
        <v>5</v>
      </c>
      <c r="F5" s="4" t="s">
        <v>5</v>
      </c>
      <c r="G5" s="4"/>
      <c r="H5" s="6"/>
      <c r="I5" s="4" t="s">
        <v>3</v>
      </c>
      <c r="J5" s="4" t="s">
        <v>3</v>
      </c>
      <c r="K5" s="4" t="s">
        <v>3</v>
      </c>
      <c r="L5" s="4" t="s">
        <v>6</v>
      </c>
    </row>
    <row r="6" spans="1:12" ht="12.75">
      <c r="A6" s="3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/>
      <c r="I6" s="4" t="s">
        <v>14</v>
      </c>
      <c r="J6" s="4" t="s">
        <v>15</v>
      </c>
      <c r="K6" s="4" t="s">
        <v>16</v>
      </c>
      <c r="L6" s="4" t="s">
        <v>17</v>
      </c>
    </row>
    <row r="7" spans="1:12" ht="12.75">
      <c r="A7" s="7" t="s">
        <v>18</v>
      </c>
      <c r="B7" s="8" t="s">
        <v>19</v>
      </c>
      <c r="C7" s="8" t="s">
        <v>20</v>
      </c>
      <c r="D7" s="9">
        <v>216</v>
      </c>
      <c r="E7" s="9"/>
      <c r="F7" s="9"/>
      <c r="G7" s="9"/>
      <c r="H7" s="9"/>
      <c r="I7" s="9"/>
      <c r="J7" s="9"/>
      <c r="K7" s="9"/>
      <c r="L7" s="9">
        <v>216</v>
      </c>
    </row>
    <row r="8" spans="1:12" ht="12.75">
      <c r="A8" s="7"/>
      <c r="B8" s="8"/>
      <c r="C8" s="8" t="s">
        <v>21</v>
      </c>
      <c r="D8" s="9"/>
      <c r="E8" s="9"/>
      <c r="F8" s="9"/>
      <c r="G8" s="9"/>
      <c r="H8" s="9"/>
      <c r="I8" s="9"/>
      <c r="J8" s="9"/>
      <c r="L8" s="9">
        <v>0</v>
      </c>
    </row>
    <row r="9" spans="1:12" ht="12.75">
      <c r="A9" s="7" t="s">
        <v>22</v>
      </c>
      <c r="B9" s="8" t="s">
        <v>19</v>
      </c>
      <c r="C9" s="8" t="s">
        <v>23</v>
      </c>
      <c r="D9" s="9">
        <v>224</v>
      </c>
      <c r="E9" s="9"/>
      <c r="F9" s="9"/>
      <c r="G9" s="9"/>
      <c r="H9" s="9"/>
      <c r="I9" s="9"/>
      <c r="J9" s="9"/>
      <c r="L9" s="9">
        <v>224</v>
      </c>
    </row>
    <row r="10" spans="1:12" ht="12.75">
      <c r="A10" s="7" t="s">
        <v>24</v>
      </c>
      <c r="B10" s="8" t="s">
        <v>25</v>
      </c>
      <c r="C10" s="8" t="s">
        <v>26</v>
      </c>
      <c r="D10" s="9">
        <v>33</v>
      </c>
      <c r="E10" s="9"/>
      <c r="I10" s="9"/>
      <c r="J10" s="9"/>
      <c r="L10" s="9">
        <v>33</v>
      </c>
    </row>
    <row r="11" spans="1:12" ht="12.75">
      <c r="A11" s="7" t="s">
        <v>27</v>
      </c>
      <c r="B11" s="8" t="s">
        <v>28</v>
      </c>
      <c r="C11" s="8" t="s">
        <v>29</v>
      </c>
      <c r="D11" s="9">
        <v>52</v>
      </c>
      <c r="E11" s="9"/>
      <c r="I11" s="9"/>
      <c r="J11" s="9"/>
      <c r="K11" s="9"/>
      <c r="L11" s="9">
        <v>52</v>
      </c>
    </row>
    <row r="12" spans="1:12" ht="12.75">
      <c r="A12" s="7"/>
      <c r="B12" s="8"/>
      <c r="C12" s="8" t="s">
        <v>30</v>
      </c>
      <c r="D12" s="9"/>
      <c r="E12" s="9"/>
      <c r="I12" s="9"/>
      <c r="J12" s="9"/>
      <c r="K12" s="9"/>
      <c r="L12" s="9">
        <v>0</v>
      </c>
    </row>
    <row r="13" spans="1:12" ht="12.75">
      <c r="A13" s="7"/>
      <c r="B13" s="8"/>
      <c r="C13" s="8" t="s">
        <v>31</v>
      </c>
      <c r="D13" s="9"/>
      <c r="E13" s="9"/>
      <c r="F13" s="9"/>
      <c r="G13" s="9"/>
      <c r="H13" s="9"/>
      <c r="I13" s="9"/>
      <c r="J13" s="9"/>
      <c r="K13" s="9"/>
      <c r="L13" s="9">
        <v>0</v>
      </c>
    </row>
    <row r="14" spans="1:12" ht="12.75">
      <c r="A14" s="7" t="s">
        <v>32</v>
      </c>
      <c r="B14" s="8" t="s">
        <v>33</v>
      </c>
      <c r="C14" s="8" t="s">
        <v>34</v>
      </c>
      <c r="D14" s="9">
        <v>133</v>
      </c>
      <c r="E14" s="9"/>
      <c r="F14" s="9"/>
      <c r="G14" s="9"/>
      <c r="H14" s="9"/>
      <c r="I14" s="9"/>
      <c r="J14" s="9"/>
      <c r="K14" s="9"/>
      <c r="L14" s="9">
        <v>133</v>
      </c>
    </row>
    <row r="15" spans="1:12" ht="12.75">
      <c r="A15" s="7" t="s">
        <v>35</v>
      </c>
      <c r="B15" s="8" t="s">
        <v>36</v>
      </c>
      <c r="C15" s="8" t="s">
        <v>37</v>
      </c>
      <c r="D15" s="9">
        <v>70</v>
      </c>
      <c r="E15" s="9"/>
      <c r="F15" s="9"/>
      <c r="G15" s="9"/>
      <c r="H15" s="9"/>
      <c r="I15" s="9"/>
      <c r="J15" s="9"/>
      <c r="K15" s="9"/>
      <c r="L15" s="9">
        <v>70</v>
      </c>
    </row>
    <row r="16" spans="1:12" ht="12.75">
      <c r="A16" s="7" t="s">
        <v>38</v>
      </c>
      <c r="B16" s="8" t="s">
        <v>33</v>
      </c>
      <c r="C16" s="8" t="s">
        <v>39</v>
      </c>
      <c r="D16" s="9">
        <v>91</v>
      </c>
      <c r="E16" s="9"/>
      <c r="F16" s="9"/>
      <c r="G16" s="9"/>
      <c r="H16" s="9"/>
      <c r="I16" s="10"/>
      <c r="J16" s="9"/>
      <c r="K16" s="9"/>
      <c r="L16" s="9">
        <v>91</v>
      </c>
    </row>
    <row r="17" spans="1:12" ht="12.75">
      <c r="A17" s="7" t="s">
        <v>40</v>
      </c>
      <c r="B17" s="8" t="s">
        <v>41</v>
      </c>
      <c r="C17" s="8" t="s">
        <v>42</v>
      </c>
      <c r="D17" s="9">
        <v>24</v>
      </c>
      <c r="E17" s="9"/>
      <c r="F17" s="9"/>
      <c r="G17" s="9"/>
      <c r="H17" s="9"/>
      <c r="I17" s="9"/>
      <c r="J17" s="9"/>
      <c r="K17" s="9"/>
      <c r="L17" s="9">
        <v>24</v>
      </c>
    </row>
    <row r="18" spans="1:12" ht="12.75">
      <c r="A18" s="7"/>
      <c r="B18" s="8"/>
      <c r="C18" s="8" t="s">
        <v>43</v>
      </c>
      <c r="D18" s="9"/>
      <c r="E18" s="9"/>
      <c r="F18" s="9"/>
      <c r="G18" s="9"/>
      <c r="H18" s="9"/>
      <c r="I18" s="9"/>
      <c r="J18" s="9"/>
      <c r="K18" s="9"/>
      <c r="L18" s="9">
        <v>0</v>
      </c>
    </row>
    <row r="19" spans="1:12" ht="12.75">
      <c r="A19" s="7"/>
      <c r="B19" s="8"/>
      <c r="C19" s="8" t="s">
        <v>44</v>
      </c>
      <c r="D19" s="9"/>
      <c r="E19" s="9"/>
      <c r="F19" s="9"/>
      <c r="G19" s="9"/>
      <c r="H19" s="9"/>
      <c r="I19" s="9"/>
      <c r="J19" s="9"/>
      <c r="K19" s="9"/>
      <c r="L19" s="9">
        <v>0</v>
      </c>
    </row>
    <row r="20" spans="1:12" ht="12.75">
      <c r="A20" s="7" t="s">
        <v>45</v>
      </c>
      <c r="B20" s="8" t="s">
        <v>46</v>
      </c>
      <c r="C20" s="8" t="s">
        <v>47</v>
      </c>
      <c r="D20" s="9">
        <v>16</v>
      </c>
      <c r="E20" s="9"/>
      <c r="F20" s="9"/>
      <c r="G20" s="9"/>
      <c r="H20" s="9"/>
      <c r="I20" s="9"/>
      <c r="J20" s="9"/>
      <c r="K20" s="9"/>
      <c r="L20" s="9">
        <v>16</v>
      </c>
    </row>
    <row r="21" spans="1:12" ht="12.75">
      <c r="A21" s="7" t="s">
        <v>48</v>
      </c>
      <c r="B21" s="8" t="s">
        <v>46</v>
      </c>
      <c r="C21" s="8" t="s">
        <v>49</v>
      </c>
      <c r="D21" s="9">
        <v>19</v>
      </c>
      <c r="E21" s="9"/>
      <c r="F21" s="9"/>
      <c r="G21" s="9"/>
      <c r="H21" s="9"/>
      <c r="I21" s="9"/>
      <c r="J21" s="9"/>
      <c r="K21" s="9"/>
      <c r="L21" s="9">
        <v>19</v>
      </c>
    </row>
    <row r="22" spans="1:12" ht="12.75">
      <c r="A22" s="7" t="s">
        <v>50</v>
      </c>
      <c r="B22" s="8" t="s">
        <v>51</v>
      </c>
      <c r="C22" s="8" t="s">
        <v>52</v>
      </c>
      <c r="D22" s="9">
        <v>102</v>
      </c>
      <c r="E22" s="9"/>
      <c r="F22" s="9"/>
      <c r="G22" s="9"/>
      <c r="H22" s="9"/>
      <c r="I22" s="9"/>
      <c r="J22" s="9"/>
      <c r="K22" s="9"/>
      <c r="L22" s="9">
        <v>102</v>
      </c>
    </row>
    <row r="23" spans="1:12" ht="12.75">
      <c r="A23" s="7"/>
      <c r="B23" s="8"/>
      <c r="C23" s="8" t="s">
        <v>53</v>
      </c>
      <c r="D23" s="9"/>
      <c r="E23" s="9"/>
      <c r="F23" s="9"/>
      <c r="G23" s="9"/>
      <c r="H23" s="9"/>
      <c r="I23" s="9"/>
      <c r="J23" s="9"/>
      <c r="K23" s="9"/>
      <c r="L23" s="9">
        <v>0</v>
      </c>
    </row>
    <row r="24" spans="1:12" ht="12.75">
      <c r="A24" s="7"/>
      <c r="B24" s="8"/>
      <c r="C24" s="8" t="s">
        <v>54</v>
      </c>
      <c r="D24" s="9"/>
      <c r="E24" s="9"/>
      <c r="F24" s="9"/>
      <c r="G24" s="9"/>
      <c r="H24" s="9"/>
      <c r="I24" s="9"/>
      <c r="J24" s="9"/>
      <c r="K24" s="9"/>
      <c r="L24" s="9">
        <v>0</v>
      </c>
    </row>
    <row r="25" spans="1:12" ht="12.75">
      <c r="A25" s="7"/>
      <c r="B25" s="8"/>
      <c r="C25" s="8" t="s">
        <v>55</v>
      </c>
      <c r="D25" s="9"/>
      <c r="E25" s="9"/>
      <c r="F25" s="9"/>
      <c r="G25" s="9"/>
      <c r="H25" s="9"/>
      <c r="I25" s="9"/>
      <c r="J25" s="9"/>
      <c r="K25" s="9"/>
      <c r="L25" s="9">
        <v>0</v>
      </c>
    </row>
    <row r="26" spans="1:12" ht="12.75">
      <c r="A26" s="7" t="s">
        <v>56</v>
      </c>
      <c r="B26" s="8" t="s">
        <v>57</v>
      </c>
      <c r="C26" s="8" t="s">
        <v>58</v>
      </c>
      <c r="D26" s="9">
        <v>75</v>
      </c>
      <c r="E26" s="9"/>
      <c r="F26" s="9"/>
      <c r="G26" s="9"/>
      <c r="H26" s="9"/>
      <c r="I26" s="9"/>
      <c r="J26" s="9"/>
      <c r="K26" s="9"/>
      <c r="L26" s="9">
        <v>75</v>
      </c>
    </row>
    <row r="27" spans="1:12" ht="12.75">
      <c r="A27" s="7" t="s">
        <v>59</v>
      </c>
      <c r="B27" s="8" t="s">
        <v>60</v>
      </c>
      <c r="C27" s="8" t="s">
        <v>61</v>
      </c>
      <c r="D27" s="9"/>
      <c r="E27" s="9"/>
      <c r="F27" s="9">
        <v>42</v>
      </c>
      <c r="G27" s="9"/>
      <c r="H27" s="9"/>
      <c r="I27" s="9"/>
      <c r="J27" s="9"/>
      <c r="K27" s="9"/>
      <c r="L27" s="9">
        <v>42</v>
      </c>
    </row>
    <row r="28" spans="1:12" ht="12.75">
      <c r="A28" s="7" t="s">
        <v>59</v>
      </c>
      <c r="B28" s="8" t="s">
        <v>62</v>
      </c>
      <c r="C28" s="8" t="s">
        <v>63</v>
      </c>
      <c r="D28" s="9"/>
      <c r="E28" s="9"/>
      <c r="F28" s="9">
        <v>90</v>
      </c>
      <c r="G28" s="9"/>
      <c r="H28" s="9"/>
      <c r="I28" s="9"/>
      <c r="J28" s="9"/>
      <c r="K28" s="9"/>
      <c r="L28" s="9">
        <v>90</v>
      </c>
    </row>
    <row r="29" spans="1:12" ht="12.75">
      <c r="A29" s="7"/>
      <c r="B29" s="8"/>
      <c r="C29" s="8" t="s">
        <v>64</v>
      </c>
      <c r="D29" s="9"/>
      <c r="E29" s="9"/>
      <c r="F29" s="9"/>
      <c r="G29" s="9"/>
      <c r="H29" s="9"/>
      <c r="I29" s="9"/>
      <c r="J29" s="9"/>
      <c r="K29" s="9"/>
      <c r="L29" s="9">
        <v>0</v>
      </c>
    </row>
    <row r="30" spans="1:12" ht="12.75">
      <c r="A30" s="7" t="s">
        <v>65</v>
      </c>
      <c r="B30" s="8" t="s">
        <v>60</v>
      </c>
      <c r="C30" s="8" t="s">
        <v>66</v>
      </c>
      <c r="D30" s="9"/>
      <c r="E30" s="9"/>
      <c r="F30" s="9">
        <v>12</v>
      </c>
      <c r="G30" s="9"/>
      <c r="H30" s="9"/>
      <c r="I30" s="9"/>
      <c r="J30" s="9"/>
      <c r="K30" s="9"/>
      <c r="L30" s="9">
        <v>12</v>
      </c>
    </row>
    <row r="31" spans="1:12" ht="12.75">
      <c r="A31" s="7"/>
      <c r="B31" s="8"/>
      <c r="C31" s="8" t="s">
        <v>67</v>
      </c>
      <c r="D31" s="9"/>
      <c r="E31" s="9"/>
      <c r="F31" s="9"/>
      <c r="G31" s="9"/>
      <c r="H31" s="9"/>
      <c r="I31" s="9"/>
      <c r="J31" s="9"/>
      <c r="K31" s="9"/>
      <c r="L31" s="9">
        <v>0</v>
      </c>
    </row>
    <row r="32" spans="1:12" ht="12.75">
      <c r="A32" s="7" t="s">
        <v>170</v>
      </c>
      <c r="B32" s="8" t="s">
        <v>60</v>
      </c>
      <c r="C32" s="8" t="s">
        <v>68</v>
      </c>
      <c r="D32" s="9">
        <v>28</v>
      </c>
      <c r="E32" s="9"/>
      <c r="F32" s="9"/>
      <c r="G32" s="9"/>
      <c r="H32" s="9"/>
      <c r="I32" s="9"/>
      <c r="J32" s="9"/>
      <c r="K32" s="9"/>
      <c r="L32" s="9">
        <v>28</v>
      </c>
    </row>
    <row r="33" spans="1:12" ht="12.75">
      <c r="A33" s="7" t="s">
        <v>69</v>
      </c>
      <c r="B33" s="8" t="s">
        <v>70</v>
      </c>
      <c r="C33" s="8" t="s">
        <v>71</v>
      </c>
      <c r="D33" s="9">
        <v>95</v>
      </c>
      <c r="E33" s="9"/>
      <c r="F33" s="9"/>
      <c r="G33" s="9"/>
      <c r="H33" s="9"/>
      <c r="I33" s="9"/>
      <c r="J33" s="9"/>
      <c r="K33" s="9"/>
      <c r="L33" s="9">
        <v>95</v>
      </c>
    </row>
    <row r="34" spans="1:12" ht="12.75">
      <c r="A34" s="7" t="s">
        <v>72</v>
      </c>
      <c r="B34" s="8" t="s">
        <v>70</v>
      </c>
      <c r="C34" s="8" t="s">
        <v>139</v>
      </c>
      <c r="D34" s="9"/>
      <c r="E34" s="9"/>
      <c r="F34" s="9">
        <v>36</v>
      </c>
      <c r="G34" s="9"/>
      <c r="H34" s="9"/>
      <c r="I34" s="9"/>
      <c r="J34" s="9"/>
      <c r="K34" s="9"/>
      <c r="L34" s="9">
        <v>36</v>
      </c>
    </row>
    <row r="35" spans="1:12" ht="12.75">
      <c r="A35" s="7" t="s">
        <v>72</v>
      </c>
      <c r="B35" s="8" t="s">
        <v>70</v>
      </c>
      <c r="C35" s="8" t="s">
        <v>140</v>
      </c>
      <c r="D35" s="9"/>
      <c r="E35" s="9"/>
      <c r="F35" s="9"/>
      <c r="G35" s="9"/>
      <c r="H35" s="9"/>
      <c r="I35" s="9"/>
      <c r="J35" s="9">
        <v>48</v>
      </c>
      <c r="K35" s="9"/>
      <c r="L35" s="9">
        <v>48</v>
      </c>
    </row>
    <row r="36" spans="1:12" ht="12.75">
      <c r="A36" s="7" t="s">
        <v>73</v>
      </c>
      <c r="B36" s="8" t="s">
        <v>70</v>
      </c>
      <c r="C36" s="8" t="s">
        <v>74</v>
      </c>
      <c r="D36" s="9"/>
      <c r="E36" s="9"/>
      <c r="F36" s="9"/>
      <c r="G36" s="9"/>
      <c r="H36" s="9"/>
      <c r="I36" s="9"/>
      <c r="J36" s="9">
        <v>48</v>
      </c>
      <c r="K36" s="9"/>
      <c r="L36" s="9">
        <v>48</v>
      </c>
    </row>
    <row r="37" spans="1:12" ht="12.75">
      <c r="A37" s="7" t="s">
        <v>73</v>
      </c>
      <c r="B37" s="8" t="s">
        <v>70</v>
      </c>
      <c r="C37" s="8" t="s">
        <v>75</v>
      </c>
      <c r="D37" s="9"/>
      <c r="E37" s="9"/>
      <c r="F37" s="9">
        <v>23</v>
      </c>
      <c r="G37" s="9"/>
      <c r="H37" s="9"/>
      <c r="I37" s="9"/>
      <c r="J37" s="9"/>
      <c r="K37" s="9"/>
      <c r="L37" s="9">
        <v>23</v>
      </c>
    </row>
    <row r="38" spans="1:12" ht="12.75">
      <c r="A38" s="7" t="s">
        <v>76</v>
      </c>
      <c r="B38" s="8" t="s">
        <v>77</v>
      </c>
      <c r="C38" s="8" t="s">
        <v>78</v>
      </c>
      <c r="D38" s="9"/>
      <c r="E38" s="9"/>
      <c r="F38" s="9">
        <v>22</v>
      </c>
      <c r="G38" s="9"/>
      <c r="H38" s="9"/>
      <c r="I38" s="9"/>
      <c r="J38" s="9"/>
      <c r="K38" s="9"/>
      <c r="L38" s="9">
        <v>22</v>
      </c>
    </row>
    <row r="39" spans="1:12" ht="12.75">
      <c r="A39" s="7" t="s">
        <v>79</v>
      </c>
      <c r="B39" s="8" t="s">
        <v>77</v>
      </c>
      <c r="C39" s="8" t="s">
        <v>80</v>
      </c>
      <c r="D39" s="9"/>
      <c r="E39" s="9"/>
      <c r="F39" s="9">
        <v>29</v>
      </c>
      <c r="G39" s="9"/>
      <c r="H39" s="9"/>
      <c r="I39" s="9"/>
      <c r="J39" s="9"/>
      <c r="K39" s="9"/>
      <c r="L39" s="9">
        <v>29</v>
      </c>
    </row>
    <row r="40" spans="1:12" ht="12.75">
      <c r="A40" s="7" t="s">
        <v>81</v>
      </c>
      <c r="B40" s="8" t="s">
        <v>82</v>
      </c>
      <c r="C40" s="8" t="s">
        <v>83</v>
      </c>
      <c r="D40" s="9"/>
      <c r="E40" s="9"/>
      <c r="F40" s="9">
        <v>60</v>
      </c>
      <c r="G40" s="9"/>
      <c r="H40" s="9"/>
      <c r="I40" s="9"/>
      <c r="J40" s="9"/>
      <c r="K40" s="9"/>
      <c r="L40" s="9">
        <v>60</v>
      </c>
    </row>
    <row r="41" spans="1:12" ht="12.75">
      <c r="A41" s="7" t="s">
        <v>84</v>
      </c>
      <c r="B41" s="8" t="s">
        <v>85</v>
      </c>
      <c r="C41" s="8" t="s">
        <v>152</v>
      </c>
      <c r="D41" s="9">
        <v>39</v>
      </c>
      <c r="E41" s="9"/>
      <c r="F41" s="9"/>
      <c r="G41" s="9"/>
      <c r="H41" s="9"/>
      <c r="I41" s="9"/>
      <c r="J41" s="9"/>
      <c r="K41" s="9"/>
      <c r="L41" s="9">
        <v>39</v>
      </c>
    </row>
    <row r="42" spans="1:12" ht="12.75">
      <c r="A42" s="7" t="s">
        <v>86</v>
      </c>
      <c r="B42" s="8" t="s">
        <v>87</v>
      </c>
      <c r="C42" s="8" t="s">
        <v>88</v>
      </c>
      <c r="D42" s="9"/>
      <c r="E42" s="9"/>
      <c r="F42" s="9"/>
      <c r="G42" s="9"/>
      <c r="H42" s="9"/>
      <c r="I42" s="9"/>
      <c r="J42" s="9">
        <v>49</v>
      </c>
      <c r="K42" s="9"/>
      <c r="L42" s="9">
        <v>49</v>
      </c>
    </row>
    <row r="43" spans="1:12" ht="12.75">
      <c r="A43" s="7" t="s">
        <v>89</v>
      </c>
      <c r="B43" s="8" t="s">
        <v>90</v>
      </c>
      <c r="C43" s="8" t="s">
        <v>91</v>
      </c>
      <c r="D43" s="9"/>
      <c r="E43" s="9"/>
      <c r="F43" s="9">
        <v>5</v>
      </c>
      <c r="G43" s="9"/>
      <c r="H43" s="9"/>
      <c r="I43" s="9"/>
      <c r="J43" s="9"/>
      <c r="K43" s="9"/>
      <c r="L43" s="9">
        <v>5</v>
      </c>
    </row>
    <row r="44" spans="1:12" ht="12.75">
      <c r="A44" s="7" t="s">
        <v>171</v>
      </c>
      <c r="B44" s="8" t="s">
        <v>92</v>
      </c>
      <c r="C44" s="8" t="s">
        <v>93</v>
      </c>
      <c r="D44" s="9"/>
      <c r="E44" s="9">
        <v>47</v>
      </c>
      <c r="F44" s="9">
        <v>22</v>
      </c>
      <c r="G44" s="9"/>
      <c r="H44" s="9"/>
      <c r="I44" s="9"/>
      <c r="J44" s="9"/>
      <c r="K44" s="9"/>
      <c r="L44" s="9">
        <v>69</v>
      </c>
    </row>
    <row r="45" spans="1:12" ht="12.75">
      <c r="A45" s="7" t="s">
        <v>94</v>
      </c>
      <c r="B45" s="8" t="s">
        <v>95</v>
      </c>
      <c r="C45" s="8" t="s">
        <v>172</v>
      </c>
      <c r="D45" s="9"/>
      <c r="E45" s="9">
        <v>42</v>
      </c>
      <c r="F45" s="9"/>
      <c r="G45" s="9"/>
      <c r="H45" s="9"/>
      <c r="I45" s="9"/>
      <c r="J45" s="9"/>
      <c r="K45" s="9"/>
      <c r="L45" s="9">
        <v>42</v>
      </c>
    </row>
    <row r="46" spans="1:12" ht="12.75">
      <c r="A46" s="7" t="s">
        <v>96</v>
      </c>
      <c r="B46" s="8" t="s">
        <v>97</v>
      </c>
      <c r="C46" s="8" t="s">
        <v>98</v>
      </c>
      <c r="D46" s="11"/>
      <c r="E46" s="11"/>
      <c r="F46" s="9">
        <v>84</v>
      </c>
      <c r="G46" s="9"/>
      <c r="H46" s="9"/>
      <c r="I46" s="9">
        <v>34</v>
      </c>
      <c r="J46" s="9"/>
      <c r="K46" s="9"/>
      <c r="L46" s="9">
        <v>118</v>
      </c>
    </row>
    <row r="47" spans="1:12" ht="12.75">
      <c r="A47" s="7" t="s">
        <v>99</v>
      </c>
      <c r="B47" s="8" t="s">
        <v>100</v>
      </c>
      <c r="C47" s="8" t="s">
        <v>173</v>
      </c>
      <c r="D47" s="11"/>
      <c r="E47" s="11"/>
      <c r="F47" s="9"/>
      <c r="G47" s="9">
        <v>46</v>
      </c>
      <c r="H47" s="9"/>
      <c r="I47" s="9"/>
      <c r="J47" s="9">
        <v>4</v>
      </c>
      <c r="K47" s="9"/>
      <c r="L47" s="9">
        <v>50</v>
      </c>
    </row>
    <row r="48" spans="1:12" ht="12.75">
      <c r="A48" s="7" t="s">
        <v>101</v>
      </c>
      <c r="B48" s="8" t="s">
        <v>100</v>
      </c>
      <c r="C48" s="8" t="s">
        <v>102</v>
      </c>
      <c r="D48" s="11"/>
      <c r="E48" s="11"/>
      <c r="F48" s="9"/>
      <c r="G48" s="9"/>
      <c r="H48" s="9"/>
      <c r="I48" s="9"/>
      <c r="J48" s="9">
        <v>101</v>
      </c>
      <c r="K48" s="9"/>
      <c r="L48" s="9">
        <v>101</v>
      </c>
    </row>
    <row r="49" spans="1:12" ht="12.75">
      <c r="A49" s="7" t="s">
        <v>103</v>
      </c>
      <c r="B49" s="8" t="s">
        <v>104</v>
      </c>
      <c r="C49" s="8" t="s">
        <v>105</v>
      </c>
      <c r="D49" s="11"/>
      <c r="E49" s="9">
        <v>43</v>
      </c>
      <c r="F49" s="9">
        <v>39</v>
      </c>
      <c r="G49" s="9"/>
      <c r="H49" s="9"/>
      <c r="I49" s="9"/>
      <c r="J49" s="9">
        <v>10</v>
      </c>
      <c r="K49" s="9"/>
      <c r="L49" s="9">
        <v>92</v>
      </c>
    </row>
    <row r="50" spans="1:12" ht="12.75">
      <c r="A50" s="7" t="s">
        <v>106</v>
      </c>
      <c r="B50" s="8" t="s">
        <v>107</v>
      </c>
      <c r="C50" s="8" t="s">
        <v>153</v>
      </c>
      <c r="D50" s="9"/>
      <c r="E50" s="9"/>
      <c r="F50" s="9">
        <v>48</v>
      </c>
      <c r="G50" s="9"/>
      <c r="H50" s="9"/>
      <c r="I50" s="9"/>
      <c r="J50" s="9">
        <v>16</v>
      </c>
      <c r="K50" s="9"/>
      <c r="L50" s="9">
        <v>64</v>
      </c>
    </row>
    <row r="51" spans="1:12" ht="12.75">
      <c r="A51" s="7" t="s">
        <v>108</v>
      </c>
      <c r="B51" s="8" t="s">
        <v>109</v>
      </c>
      <c r="C51" s="8" t="s">
        <v>174</v>
      </c>
      <c r="D51" s="9"/>
      <c r="E51" s="9"/>
      <c r="F51" s="9">
        <v>100</v>
      </c>
      <c r="G51" s="9"/>
      <c r="H51" s="9"/>
      <c r="I51" s="9"/>
      <c r="J51" s="9"/>
      <c r="K51" s="9"/>
      <c r="L51" s="9">
        <v>100</v>
      </c>
    </row>
    <row r="52" spans="1:12" ht="12.75">
      <c r="A52" s="12"/>
      <c r="B52" s="8"/>
      <c r="C52" s="8" t="s">
        <v>155</v>
      </c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7" t="s">
        <v>110</v>
      </c>
      <c r="B53" s="8" t="s">
        <v>111</v>
      </c>
      <c r="C53" s="8" t="s">
        <v>112</v>
      </c>
      <c r="D53" s="11"/>
      <c r="E53" s="9">
        <v>33</v>
      </c>
      <c r="F53" s="11"/>
      <c r="G53" s="11"/>
      <c r="H53" s="11"/>
      <c r="I53" s="11"/>
      <c r="J53" s="1"/>
      <c r="K53" s="9">
        <v>16</v>
      </c>
      <c r="L53" s="9">
        <v>49</v>
      </c>
    </row>
    <row r="54" spans="1:12" ht="12.75">
      <c r="A54" s="13" t="s">
        <v>113</v>
      </c>
      <c r="B54" s="14" t="s">
        <v>111</v>
      </c>
      <c r="C54" s="14" t="s">
        <v>156</v>
      </c>
      <c r="D54" s="15"/>
      <c r="E54" s="15"/>
      <c r="F54" s="15"/>
      <c r="G54" s="15"/>
      <c r="H54" s="15"/>
      <c r="I54" s="15"/>
      <c r="J54" s="15">
        <v>90</v>
      </c>
      <c r="K54" s="15"/>
      <c r="L54" s="15">
        <v>90</v>
      </c>
    </row>
    <row r="55" spans="1:12" ht="12.75">
      <c r="A55" s="7" t="s">
        <v>115</v>
      </c>
      <c r="B55" s="20" t="s">
        <v>141</v>
      </c>
      <c r="C55" s="20" t="s">
        <v>157</v>
      </c>
      <c r="D55" s="15"/>
      <c r="E55" s="15"/>
      <c r="F55" s="15">
        <v>83</v>
      </c>
      <c r="G55" s="15"/>
      <c r="H55" s="15"/>
      <c r="I55" s="15">
        <v>9</v>
      </c>
      <c r="J55" s="15"/>
      <c r="K55" s="15"/>
      <c r="L55" s="15">
        <v>92</v>
      </c>
    </row>
    <row r="56" spans="1:12" ht="12.75">
      <c r="A56" s="7" t="s">
        <v>118</v>
      </c>
      <c r="B56" s="20" t="s">
        <v>142</v>
      </c>
      <c r="C56" s="20" t="s">
        <v>158</v>
      </c>
      <c r="D56" s="15"/>
      <c r="E56" s="15"/>
      <c r="F56" s="15"/>
      <c r="G56" s="15"/>
      <c r="H56" s="15"/>
      <c r="I56" s="15"/>
      <c r="J56" s="15">
        <v>42</v>
      </c>
      <c r="K56" s="15"/>
      <c r="L56" s="15">
        <v>42</v>
      </c>
    </row>
    <row r="57" spans="1:12" ht="12.75">
      <c r="A57" s="7"/>
      <c r="B57" s="1"/>
      <c r="C57" s="20" t="s">
        <v>159</v>
      </c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3.5">
      <c r="A58" s="7" t="s">
        <v>119</v>
      </c>
      <c r="B58" s="36" t="s">
        <v>145</v>
      </c>
      <c r="C58" s="20" t="s">
        <v>120</v>
      </c>
      <c r="D58" s="15"/>
      <c r="E58" s="15">
        <v>39</v>
      </c>
      <c r="F58" s="15">
        <v>28</v>
      </c>
      <c r="G58" s="15"/>
      <c r="H58" s="18"/>
      <c r="I58" s="15"/>
      <c r="J58" s="15"/>
      <c r="K58" s="15">
        <v>7</v>
      </c>
      <c r="L58" s="15">
        <v>74</v>
      </c>
    </row>
    <row r="59" spans="1:12" ht="12.75">
      <c r="A59" s="7" t="s">
        <v>116</v>
      </c>
      <c r="B59" s="8" t="s">
        <v>148</v>
      </c>
      <c r="C59" s="8" t="s">
        <v>117</v>
      </c>
      <c r="D59" s="15"/>
      <c r="E59" s="1"/>
      <c r="F59" s="1"/>
      <c r="G59" s="1"/>
      <c r="H59" s="17"/>
      <c r="I59" s="1"/>
      <c r="J59" s="20">
        <v>92</v>
      </c>
      <c r="K59" s="1"/>
      <c r="L59" s="15">
        <v>92</v>
      </c>
    </row>
    <row r="60" spans="1:12" ht="13.5">
      <c r="A60" s="7" t="s">
        <v>121</v>
      </c>
      <c r="B60" s="36" t="s">
        <v>149</v>
      </c>
      <c r="C60" s="20" t="s">
        <v>160</v>
      </c>
      <c r="D60" s="15"/>
      <c r="E60" s="15"/>
      <c r="F60" s="15"/>
      <c r="G60" s="15"/>
      <c r="H60" s="15"/>
      <c r="I60" s="15"/>
      <c r="J60" s="16"/>
      <c r="K60" s="15">
        <v>168</v>
      </c>
      <c r="L60" s="15">
        <v>168</v>
      </c>
    </row>
    <row r="61" spans="1:12" ht="13.5">
      <c r="A61" s="7" t="s">
        <v>122</v>
      </c>
      <c r="B61" s="36" t="s">
        <v>150</v>
      </c>
      <c r="C61" s="20" t="s">
        <v>123</v>
      </c>
      <c r="D61" s="15"/>
      <c r="E61" s="15">
        <v>16</v>
      </c>
      <c r="F61" s="15">
        <v>43</v>
      </c>
      <c r="G61" s="15"/>
      <c r="H61" s="15"/>
      <c r="I61" s="15"/>
      <c r="J61" s="15">
        <v>8</v>
      </c>
      <c r="K61" s="15"/>
      <c r="L61" s="15">
        <v>67</v>
      </c>
    </row>
    <row r="62" spans="1:12" ht="12.75">
      <c r="A62" s="13" t="s">
        <v>126</v>
      </c>
      <c r="B62" s="16" t="s">
        <v>175</v>
      </c>
      <c r="C62" s="14" t="s">
        <v>161</v>
      </c>
      <c r="D62" s="26"/>
      <c r="E62" s="26"/>
      <c r="F62" s="26"/>
      <c r="G62" s="26"/>
      <c r="H62" s="26"/>
      <c r="I62" s="26"/>
      <c r="J62" s="25">
        <v>223</v>
      </c>
      <c r="K62" s="26"/>
      <c r="L62" s="25">
        <v>223</v>
      </c>
    </row>
    <row r="63" spans="1:12" ht="13.5">
      <c r="A63" s="7"/>
      <c r="B63" s="36"/>
      <c r="C63" s="20" t="s">
        <v>162</v>
      </c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3.5">
      <c r="A64" s="7" t="s">
        <v>124</v>
      </c>
      <c r="B64" s="36" t="s">
        <v>175</v>
      </c>
      <c r="C64" s="20" t="s">
        <v>125</v>
      </c>
      <c r="D64" s="15"/>
      <c r="E64" s="15"/>
      <c r="F64" s="15">
        <v>66</v>
      </c>
      <c r="G64" s="15"/>
      <c r="H64" s="15"/>
      <c r="I64" s="15"/>
      <c r="J64" s="15"/>
      <c r="K64" s="15">
        <v>3</v>
      </c>
      <c r="L64" s="15">
        <v>69</v>
      </c>
    </row>
    <row r="65" spans="1:12" ht="13.5">
      <c r="A65" s="7" t="s">
        <v>128</v>
      </c>
      <c r="B65" s="36" t="s">
        <v>175</v>
      </c>
      <c r="C65" s="20" t="s">
        <v>163</v>
      </c>
      <c r="D65" s="15"/>
      <c r="E65" s="15"/>
      <c r="F65" s="15"/>
      <c r="G65" s="15"/>
      <c r="H65" s="15"/>
      <c r="I65" s="15"/>
      <c r="J65" s="15">
        <v>72</v>
      </c>
      <c r="K65" s="15"/>
      <c r="L65" s="15">
        <v>72</v>
      </c>
    </row>
    <row r="66" spans="1:12" s="21" customFormat="1" ht="13.5">
      <c r="A66" s="7" t="s">
        <v>130</v>
      </c>
      <c r="B66" s="36" t="s">
        <v>175</v>
      </c>
      <c r="C66" s="20" t="s">
        <v>154</v>
      </c>
      <c r="D66" s="15"/>
      <c r="E66" s="15"/>
      <c r="F66" s="15">
        <v>38</v>
      </c>
      <c r="G66" s="15"/>
      <c r="H66" s="15"/>
      <c r="I66" s="15"/>
      <c r="J66" s="15">
        <v>31</v>
      </c>
      <c r="K66" s="15"/>
      <c r="L66" s="15">
        <v>69</v>
      </c>
    </row>
    <row r="67" spans="1:12" ht="12.75">
      <c r="A67" s="7" t="s">
        <v>127</v>
      </c>
      <c r="B67" s="8" t="s">
        <v>176</v>
      </c>
      <c r="C67" s="20" t="s">
        <v>164</v>
      </c>
      <c r="D67" s="15"/>
      <c r="E67" s="15"/>
      <c r="F67" s="15"/>
      <c r="G67" s="15"/>
      <c r="H67" s="15"/>
      <c r="I67" s="15"/>
      <c r="J67" s="15">
        <v>70</v>
      </c>
      <c r="K67" s="15"/>
      <c r="L67" s="15">
        <v>70</v>
      </c>
    </row>
    <row r="68" spans="1:12" ht="12.75">
      <c r="A68" s="7" t="s">
        <v>129</v>
      </c>
      <c r="B68" s="8" t="s">
        <v>176</v>
      </c>
      <c r="C68" s="20" t="s">
        <v>165</v>
      </c>
      <c r="D68" s="15"/>
      <c r="E68" s="15"/>
      <c r="F68" s="15"/>
      <c r="G68" s="15"/>
      <c r="H68" s="15"/>
      <c r="I68" s="15"/>
      <c r="J68" s="15"/>
      <c r="K68" s="15">
        <v>114</v>
      </c>
      <c r="L68" s="15">
        <v>114</v>
      </c>
    </row>
    <row r="69" spans="1:12" ht="12.75">
      <c r="A69" s="12" t="s">
        <v>114</v>
      </c>
      <c r="B69" s="12"/>
      <c r="C69" s="27"/>
      <c r="D69" s="26">
        <v>1217</v>
      </c>
      <c r="E69" s="18">
        <v>220</v>
      </c>
      <c r="F69" s="18">
        <v>870</v>
      </c>
      <c r="G69" s="18">
        <v>46</v>
      </c>
      <c r="H69" s="18"/>
      <c r="I69" s="18">
        <v>43</v>
      </c>
      <c r="J69" s="19">
        <v>904</v>
      </c>
      <c r="K69" s="18">
        <v>308</v>
      </c>
      <c r="L69" s="26">
        <v>3608</v>
      </c>
    </row>
    <row r="70" spans="1:12" ht="12.75">
      <c r="A70" s="13" t="s">
        <v>131</v>
      </c>
      <c r="B70" s="28"/>
      <c r="C70" s="16" t="s">
        <v>133</v>
      </c>
      <c r="D70" s="15"/>
      <c r="E70" s="15"/>
      <c r="F70" s="15"/>
      <c r="G70" s="15"/>
      <c r="H70" s="15"/>
      <c r="I70" s="15"/>
      <c r="J70" s="15">
        <v>105</v>
      </c>
      <c r="K70" s="15"/>
      <c r="L70" s="15">
        <v>105</v>
      </c>
    </row>
    <row r="71" spans="1:12" ht="12.75">
      <c r="A71" s="7" t="s">
        <v>134</v>
      </c>
      <c r="B71" s="1"/>
      <c r="C71" s="20" t="s">
        <v>166</v>
      </c>
      <c r="D71" s="15"/>
      <c r="E71" s="15"/>
      <c r="F71" s="15">
        <v>20</v>
      </c>
      <c r="G71" s="15"/>
      <c r="H71" s="15"/>
      <c r="I71" s="15"/>
      <c r="J71" s="16">
        <v>88</v>
      </c>
      <c r="K71" s="15"/>
      <c r="L71" s="15">
        <v>108</v>
      </c>
    </row>
    <row r="72" spans="1:12" ht="12.75">
      <c r="A72" s="7" t="s">
        <v>143</v>
      </c>
      <c r="B72" s="1"/>
      <c r="C72" s="24" t="s">
        <v>167</v>
      </c>
      <c r="D72" s="22"/>
      <c r="E72" s="22"/>
      <c r="F72" s="24"/>
      <c r="G72" s="22"/>
      <c r="H72" s="19"/>
      <c r="I72" s="15"/>
      <c r="J72" s="16">
        <v>64</v>
      </c>
      <c r="K72" s="15"/>
      <c r="L72" s="15">
        <v>64</v>
      </c>
    </row>
    <row r="73" spans="1:12" ht="15.75">
      <c r="A73" s="7" t="s">
        <v>144</v>
      </c>
      <c r="B73" s="1"/>
      <c r="C73" s="24" t="s">
        <v>168</v>
      </c>
      <c r="D73" s="22"/>
      <c r="E73" s="22"/>
      <c r="F73" s="23"/>
      <c r="G73" s="22"/>
      <c r="H73" s="19"/>
      <c r="I73" s="15"/>
      <c r="J73" s="16">
        <v>48</v>
      </c>
      <c r="K73" s="15"/>
      <c r="L73" s="15">
        <v>48</v>
      </c>
    </row>
    <row r="74" spans="1:12" ht="12.75">
      <c r="A74" s="7" t="s">
        <v>135</v>
      </c>
      <c r="B74" s="1"/>
      <c r="C74" s="20" t="s">
        <v>136</v>
      </c>
      <c r="D74" s="15"/>
      <c r="E74" s="15"/>
      <c r="F74" s="15"/>
      <c r="G74" s="15"/>
      <c r="I74" s="15"/>
      <c r="J74" s="16">
        <v>80</v>
      </c>
      <c r="K74" s="15"/>
      <c r="L74" s="15">
        <v>80</v>
      </c>
    </row>
    <row r="75" spans="1:12" ht="12.75">
      <c r="A75" s="7" t="s">
        <v>146</v>
      </c>
      <c r="B75" s="1"/>
      <c r="C75" s="20" t="s">
        <v>169</v>
      </c>
      <c r="D75" s="15"/>
      <c r="E75" s="15"/>
      <c r="F75" s="15">
        <v>15</v>
      </c>
      <c r="G75" s="15"/>
      <c r="H75" s="1"/>
      <c r="I75" s="15"/>
      <c r="J75" s="16">
        <v>55</v>
      </c>
      <c r="K75" s="15"/>
      <c r="L75" s="15">
        <v>70</v>
      </c>
    </row>
    <row r="76" spans="1:12" ht="12.75">
      <c r="A76" s="7" t="s">
        <v>137</v>
      </c>
      <c r="B76" s="1"/>
      <c r="C76" s="20" t="s">
        <v>147</v>
      </c>
      <c r="D76" s="15"/>
      <c r="E76" s="15"/>
      <c r="F76" s="24"/>
      <c r="G76" s="15"/>
      <c r="H76" s="1"/>
      <c r="I76" s="15"/>
      <c r="J76" s="16">
        <v>77</v>
      </c>
      <c r="K76" s="15"/>
      <c r="L76" s="15">
        <v>77</v>
      </c>
    </row>
    <row r="77" spans="1:12" ht="13.5" thickBot="1">
      <c r="A77" s="12" t="s">
        <v>132</v>
      </c>
      <c r="B77" s="29"/>
      <c r="C77" s="30"/>
      <c r="D77" s="30">
        <v>0</v>
      </c>
      <c r="E77" s="30">
        <v>0</v>
      </c>
      <c r="F77" s="18">
        <v>35</v>
      </c>
      <c r="G77" s="30">
        <v>0</v>
      </c>
      <c r="H77" s="31"/>
      <c r="I77" s="30">
        <v>0</v>
      </c>
      <c r="J77" s="30">
        <v>517</v>
      </c>
      <c r="K77" s="32">
        <v>0</v>
      </c>
      <c r="L77" s="18">
        <v>552</v>
      </c>
    </row>
    <row r="78" spans="1:12" ht="13.5" thickBot="1">
      <c r="A78" s="33" t="s">
        <v>138</v>
      </c>
      <c r="B78" s="34"/>
      <c r="C78" s="34"/>
      <c r="D78" s="35">
        <f>+D69+D77</f>
        <v>1217</v>
      </c>
      <c r="E78" s="35">
        <f aca="true" t="shared" si="0" ref="E78:L78">+E69+E77</f>
        <v>220</v>
      </c>
      <c r="F78" s="35">
        <f t="shared" si="0"/>
        <v>905</v>
      </c>
      <c r="G78" s="35">
        <f t="shared" si="0"/>
        <v>46</v>
      </c>
      <c r="H78" s="35"/>
      <c r="I78" s="35">
        <f t="shared" si="0"/>
        <v>43</v>
      </c>
      <c r="J78" s="35">
        <f t="shared" si="0"/>
        <v>1421</v>
      </c>
      <c r="K78" s="35">
        <f t="shared" si="0"/>
        <v>308</v>
      </c>
      <c r="L78" s="35">
        <f t="shared" si="0"/>
        <v>4160</v>
      </c>
    </row>
    <row r="79" spans="1:12" ht="12.75">
      <c r="A79" s="38" t="s">
        <v>151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</sheetData>
  <sheetProtection/>
  <mergeCells count="2">
    <mergeCell ref="A1:L1"/>
    <mergeCell ref="A79:L79"/>
  </mergeCells>
  <printOptions/>
  <pageMargins left="0.7874015748031497" right="0.7874015748031497" top="0.7874015748031497" bottom="0.7874015748031497" header="0" footer="0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2014-05-27T11:21:59Z</cp:lastPrinted>
  <dcterms:created xsi:type="dcterms:W3CDTF">1996-11-27T10:00:04Z</dcterms:created>
  <dcterms:modified xsi:type="dcterms:W3CDTF">2016-11-28T08:12:08Z</dcterms:modified>
  <cp:category/>
  <cp:version/>
  <cp:contentType/>
  <cp:contentStatus/>
</cp:coreProperties>
</file>