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3.01" sheetId="1" r:id="rId1"/>
  </sheets>
  <definedNames/>
  <calcPr fullCalcOnLoad="1"/>
</workbook>
</file>

<file path=xl/sharedStrings.xml><?xml version="1.0" encoding="utf-8"?>
<sst xmlns="http://schemas.openxmlformats.org/spreadsheetml/2006/main" count="173" uniqueCount="173">
  <si>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</si>
  <si>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</si>
  <si>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</si>
  <si>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</si>
  <si>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</si>
  <si>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</si>
  <si>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</si>
  <si>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</si>
  <si>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</si>
  <si>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</si>
  <si>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</si>
  <si>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</si>
  <si>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</si>
  <si>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</si>
  <si>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</si>
  <si>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</si>
  <si>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</si>
  <si>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</si>
  <si>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</si>
  <si>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</si>
  <si>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</si>
  <si>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</si>
  <si>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</si>
  <si>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</si>
  <si>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</si>
  <si>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</si>
  <si>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</si>
  <si>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</si>
  <si>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</si>
  <si>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</si>
  <si>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</si>
  <si>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</si>
  <si>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</si>
  <si>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</si>
  <si>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</si>
  <si>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</si>
  <si>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</si>
  <si>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</si>
  <si>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</si>
  <si>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</si>
  <si>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</si>
  <si>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</si>
  <si>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</si>
  <si>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</si>
  <si>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</si>
  <si>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</si>
  <si>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</si>
  <si>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</si>
  <si>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</si>
  <si>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</si>
  <si>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</si>
  <si>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</si>
  <si>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</si>
  <si>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</si>
  <si>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</si>
  <si>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</si>
  <si>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</si>
  <si>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</si>
  <si>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</si>
  <si>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</si>
  <si>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</si>
  <si>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</si>
  <si>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</si>
  <si>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</si>
  <si>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</si>
  <si>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</si>
  <si>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</si>
  <si>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</si>
  <si>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</si>
  <si>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</si>
  <si>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</si>
  <si>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</si>
  <si>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</si>
  <si>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</si>
  <si>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</si>
  <si>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</si>
  <si>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</si>
  <si>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</si>
  <si>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</si>
  <si>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</si>
  <si>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</si>
  <si>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</si>
  <si>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</si>
  <si>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</si>
  <si>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</si>
  <si>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</si>
  <si>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</si>
  <si>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</si>
  <si>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</si>
  <si>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</si>
  <si>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</si>
  <si>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</si>
  <si>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</si>
  <si>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</si>
  <si>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</si>
  <si>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</si>
  <si>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</si>
  <si>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</si>
  <si>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</si>
  <si>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</si>
  <si>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</si>
  <si>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</si>
  <si>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</si>
  <si>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</si>
  <si>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</si>
  <si>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</si>
  <si>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</si>
  <si>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</si>
  <si>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</si>
  <si>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</si>
  <si>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</si>
  <si>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</si>
  <si>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 xml:space="preserve">1. Nombre de persones aturades registrades de Sabadell (no hi consten les persones aturades d'altres </t>
  </si>
  <si>
    <t>municipis del voltant inscrites a les Oficines de Treball de la Generalitat a Sabadell).</t>
  </si>
  <si>
    <r>
      <t>03.03.01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</si>
  <si>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</si>
  <si>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</si>
  <si>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</si>
  <si>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</si>
  <si>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</si>
  <si>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</si>
  <si>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</si>
  <si>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</si>
  <si>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</si>
  <si>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</si>
  <si>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</si>
  <si>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</si>
  <si>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</si>
  <si>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</si>
  <si>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</si>
  <si>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</si>
  <si>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</si>
  <si>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</si>
  <si>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</si>
  <si>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</si>
  <si>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</si>
  <si>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</si>
  <si>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</si>
  <si>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</si>
  <si>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</si>
  <si>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</si>
  <si>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</si>
  <si>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</si>
  <si>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</si>
  <si>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</si>
  <si>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</si>
  <si>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</si>
  <si>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del Treball i Model Productiu.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</si>
  <si>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</si>
  <si>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</si>
  <si>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</si>
  <si>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</si>
  <si>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</si>
  <si>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</si>
  <si>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</si>
  <si>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</si>
  <si>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</si>
  <si>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</si>
  <si>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</si>
  <si>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</si>
  <si>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</si>
  <si>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</si>
  <si>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</si>
  <si>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</si>
  <si>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</si>
  <si>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</si>
  <si>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</si>
  <si>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</si>
  <si>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</si>
  <si>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</si>
  <si>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</si>
  <si>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</si>
  <si>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Total. Gener 2005 - Desembre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</si>
</sst>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33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 quotePrefix="1">
      <alignment/>
    </xf>
    <xf numFmtId="3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6"/>
  <sheetViews>
    <sheetView tabSelected="1" zoomScalePageLayoutView="0" workbookViewId="0" topLeftCell="A1">
      <pane ySplit="3" topLeftCell="A137" activePane="bottomLeft" state="frozen"/>
      <selection pane="topLeft" activeCell="A1" sqref="A1"/>
      <selection pane="bottomLeft" activeCell="B143" sqref="B143"/>
    </sheetView>
  </sheetViews>
  <sheetFormatPr defaultColWidth="11.421875" defaultRowHeight="12.75"/>
  <cols>
    <col min="1" max="1" width="13.140625" style="0" customWidth="1"/>
    <col min="2" max="10" width="5.00390625" style="0" bestFit="1" customWidth="1"/>
    <col min="11" max="11" width="7.57421875" style="0" bestFit="1" customWidth="1"/>
    <col min="12" max="12" width="5.7109375" style="8" bestFit="1" customWidth="1"/>
    <col min="13" max="13" width="7.57421875" style="0" bestFit="1" customWidth="1"/>
    <col min="14" max="14" width="5.7109375" style="0" bestFit="1" customWidth="1"/>
  </cols>
  <sheetData>
    <row r="1" ht="18.75">
      <c r="A1" s="1" t="s">
        <v>114</v>
      </c>
    </row>
    <row r="2" ht="15">
      <c r="A2" s="2" t="s">
        <v>172</v>
      </c>
    </row>
    <row r="3" spans="1:12" s="8" customFormat="1" ht="12.75">
      <c r="A3" s="20" t="s">
        <v>95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ht="12.75">
      <c r="A4" s="4" t="s">
        <v>11</v>
      </c>
      <c r="B4" s="18">
        <v>305</v>
      </c>
      <c r="C4" s="18">
        <v>679</v>
      </c>
      <c r="D4" s="18">
        <v>1156</v>
      </c>
      <c r="E4" s="18">
        <v>1143</v>
      </c>
      <c r="F4" s="18">
        <v>1022</v>
      </c>
      <c r="G4" s="18">
        <v>889</v>
      </c>
      <c r="H4" s="18">
        <v>892</v>
      </c>
      <c r="I4" s="18">
        <v>1006</v>
      </c>
      <c r="J4" s="18">
        <v>1364</v>
      </c>
      <c r="K4" s="18">
        <v>851</v>
      </c>
      <c r="L4" s="13">
        <v>9307</v>
      </c>
    </row>
    <row r="5" spans="1:16" ht="12.75">
      <c r="A5" s="4" t="s">
        <v>12</v>
      </c>
      <c r="B5" s="18">
        <v>318</v>
      </c>
      <c r="C5" s="18">
        <v>705</v>
      </c>
      <c r="D5" s="18">
        <v>1230</v>
      </c>
      <c r="E5" s="18">
        <v>1141</v>
      </c>
      <c r="F5" s="18">
        <v>1064</v>
      </c>
      <c r="G5" s="18">
        <v>954</v>
      </c>
      <c r="H5" s="18">
        <v>885</v>
      </c>
      <c r="I5" s="18">
        <v>985</v>
      </c>
      <c r="J5" s="18">
        <v>1374</v>
      </c>
      <c r="K5" s="18">
        <v>823</v>
      </c>
      <c r="L5" s="13">
        <v>9479</v>
      </c>
      <c r="O5" s="12"/>
      <c r="P5" s="9"/>
    </row>
    <row r="6" spans="1:16" ht="12.75">
      <c r="A6" s="4" t="s">
        <v>13</v>
      </c>
      <c r="B6" s="18">
        <v>321</v>
      </c>
      <c r="C6" s="18">
        <v>741</v>
      </c>
      <c r="D6" s="18">
        <v>1271</v>
      </c>
      <c r="E6" s="18">
        <v>1197</v>
      </c>
      <c r="F6" s="18">
        <v>1056</v>
      </c>
      <c r="G6" s="18">
        <v>948</v>
      </c>
      <c r="H6" s="18">
        <v>904</v>
      </c>
      <c r="I6" s="18">
        <v>975</v>
      </c>
      <c r="J6" s="18">
        <v>1373</v>
      </c>
      <c r="K6" s="18">
        <v>834</v>
      </c>
      <c r="L6" s="13">
        <v>9620</v>
      </c>
      <c r="O6" s="12"/>
      <c r="P6" s="10"/>
    </row>
    <row r="7" spans="1:16" ht="12.75">
      <c r="A7" s="4" t="s">
        <v>14</v>
      </c>
      <c r="B7" s="18">
        <v>276</v>
      </c>
      <c r="C7" s="18">
        <v>738</v>
      </c>
      <c r="D7" s="18">
        <v>1248</v>
      </c>
      <c r="E7" s="18">
        <v>1144</v>
      </c>
      <c r="F7" s="18">
        <v>1000</v>
      </c>
      <c r="G7" s="18">
        <v>892</v>
      </c>
      <c r="H7" s="18">
        <v>844</v>
      </c>
      <c r="I7" s="18">
        <v>902</v>
      </c>
      <c r="J7" s="18">
        <v>1301</v>
      </c>
      <c r="K7" s="18">
        <v>794</v>
      </c>
      <c r="L7" s="13">
        <v>9139</v>
      </c>
      <c r="O7" s="12"/>
      <c r="P7" s="10"/>
    </row>
    <row r="8" spans="1:16" ht="12.75">
      <c r="A8" s="4" t="s">
        <v>15</v>
      </c>
      <c r="B8" s="18">
        <v>261</v>
      </c>
      <c r="C8" s="18">
        <v>671</v>
      </c>
      <c r="D8" s="18">
        <v>1146</v>
      </c>
      <c r="E8" s="18">
        <v>1150</v>
      </c>
      <c r="F8" s="18">
        <v>986</v>
      </c>
      <c r="G8" s="18">
        <v>939</v>
      </c>
      <c r="H8" s="18">
        <v>852</v>
      </c>
      <c r="I8" s="18">
        <v>979</v>
      </c>
      <c r="J8" s="18">
        <v>1356</v>
      </c>
      <c r="K8" s="18">
        <v>819</v>
      </c>
      <c r="L8" s="13">
        <v>9159</v>
      </c>
      <c r="O8" s="12"/>
      <c r="P8" s="10"/>
    </row>
    <row r="9" spans="1:16" ht="12.75">
      <c r="A9" s="4" t="s">
        <v>16</v>
      </c>
      <c r="B9" s="18">
        <v>289</v>
      </c>
      <c r="C9" s="18">
        <v>617</v>
      </c>
      <c r="D9" s="18">
        <v>1136</v>
      </c>
      <c r="E9" s="18">
        <v>1110</v>
      </c>
      <c r="F9" s="18">
        <v>1021</v>
      </c>
      <c r="G9" s="18">
        <v>955</v>
      </c>
      <c r="H9" s="18">
        <v>872</v>
      </c>
      <c r="I9" s="18">
        <v>995</v>
      </c>
      <c r="J9" s="18">
        <v>1369</v>
      </c>
      <c r="K9" s="18">
        <v>819</v>
      </c>
      <c r="L9" s="13">
        <v>9183</v>
      </c>
      <c r="O9" s="12"/>
      <c r="P9" s="10"/>
    </row>
    <row r="10" spans="1:16" ht="12.75">
      <c r="A10" s="4" t="s">
        <v>17</v>
      </c>
      <c r="B10" s="18">
        <v>316</v>
      </c>
      <c r="C10" s="18">
        <v>627</v>
      </c>
      <c r="D10" s="18">
        <v>1256</v>
      </c>
      <c r="E10" s="18">
        <v>1195</v>
      </c>
      <c r="F10" s="18">
        <v>1067</v>
      </c>
      <c r="G10" s="18">
        <v>993</v>
      </c>
      <c r="H10" s="18">
        <v>940</v>
      </c>
      <c r="I10" s="18">
        <v>1046</v>
      </c>
      <c r="J10" s="18">
        <v>1399</v>
      </c>
      <c r="K10" s="18">
        <v>831</v>
      </c>
      <c r="L10" s="13">
        <v>9670</v>
      </c>
      <c r="O10" s="12"/>
      <c r="P10" s="10"/>
    </row>
    <row r="11" spans="1:16" ht="12.75">
      <c r="A11" s="4" t="s">
        <v>18</v>
      </c>
      <c r="B11" s="18">
        <v>332</v>
      </c>
      <c r="C11" s="18">
        <v>712</v>
      </c>
      <c r="D11" s="18">
        <v>1306</v>
      </c>
      <c r="E11" s="18">
        <v>1278</v>
      </c>
      <c r="F11" s="18">
        <v>1118</v>
      </c>
      <c r="G11" s="18">
        <v>1072</v>
      </c>
      <c r="H11" s="18">
        <v>958</v>
      </c>
      <c r="I11" s="18">
        <v>1089</v>
      </c>
      <c r="J11" s="18">
        <v>1410</v>
      </c>
      <c r="K11" s="18">
        <v>859</v>
      </c>
      <c r="L11" s="13">
        <v>10134</v>
      </c>
      <c r="O11" s="12"/>
      <c r="P11" s="10"/>
    </row>
    <row r="12" spans="1:15" ht="12.75">
      <c r="A12" s="4" t="s">
        <v>19</v>
      </c>
      <c r="B12" s="18">
        <v>373</v>
      </c>
      <c r="C12" s="18">
        <v>653</v>
      </c>
      <c r="D12" s="18">
        <v>1205</v>
      </c>
      <c r="E12" s="18">
        <v>1168</v>
      </c>
      <c r="F12" s="18">
        <v>1017</v>
      </c>
      <c r="G12" s="18">
        <v>956</v>
      </c>
      <c r="H12" s="18">
        <v>874</v>
      </c>
      <c r="I12" s="18">
        <v>1052</v>
      </c>
      <c r="J12" s="18">
        <v>1401</v>
      </c>
      <c r="K12" s="18">
        <v>845</v>
      </c>
      <c r="L12" s="13">
        <v>9544</v>
      </c>
      <c r="O12" s="12"/>
    </row>
    <row r="13" spans="1:15" ht="12.75">
      <c r="A13" s="4" t="s">
        <v>20</v>
      </c>
      <c r="B13" s="18">
        <v>318</v>
      </c>
      <c r="C13" s="18">
        <v>624</v>
      </c>
      <c r="D13" s="18">
        <v>1105</v>
      </c>
      <c r="E13" s="18">
        <v>1135</v>
      </c>
      <c r="F13" s="18">
        <v>974</v>
      </c>
      <c r="G13" s="18">
        <v>863</v>
      </c>
      <c r="H13" s="18">
        <v>850</v>
      </c>
      <c r="I13" s="18">
        <v>1005</v>
      </c>
      <c r="J13" s="18">
        <v>1372</v>
      </c>
      <c r="K13" s="18">
        <v>837</v>
      </c>
      <c r="L13" s="13">
        <v>9083</v>
      </c>
      <c r="O13" s="12"/>
    </row>
    <row r="14" spans="1:15" ht="12.75">
      <c r="A14" s="4" t="s">
        <v>21</v>
      </c>
      <c r="B14" s="18">
        <v>366</v>
      </c>
      <c r="C14" s="18">
        <v>622</v>
      </c>
      <c r="D14" s="18">
        <v>1085</v>
      </c>
      <c r="E14" s="18">
        <v>1099</v>
      </c>
      <c r="F14" s="18">
        <v>968</v>
      </c>
      <c r="G14" s="18">
        <v>829</v>
      </c>
      <c r="H14" s="18">
        <v>842</v>
      </c>
      <c r="I14" s="18">
        <v>986</v>
      </c>
      <c r="J14" s="18">
        <v>1338</v>
      </c>
      <c r="K14" s="18">
        <v>837</v>
      </c>
      <c r="L14" s="13">
        <v>8972</v>
      </c>
      <c r="O14" s="12"/>
    </row>
    <row r="15" spans="1:15" ht="12.75">
      <c r="A15" s="4" t="s">
        <v>22</v>
      </c>
      <c r="B15" s="18">
        <v>297</v>
      </c>
      <c r="C15" s="18">
        <v>622</v>
      </c>
      <c r="D15" s="18">
        <v>1085</v>
      </c>
      <c r="E15" s="18">
        <v>1129</v>
      </c>
      <c r="F15" s="18">
        <v>958</v>
      </c>
      <c r="G15" s="18">
        <v>829</v>
      </c>
      <c r="H15" s="18">
        <v>842</v>
      </c>
      <c r="I15" s="18">
        <v>996</v>
      </c>
      <c r="J15" s="18">
        <v>1336</v>
      </c>
      <c r="K15" s="18">
        <v>820</v>
      </c>
      <c r="L15" s="13">
        <v>8914</v>
      </c>
      <c r="O15" s="12"/>
    </row>
    <row r="16" spans="1:15" ht="12.75">
      <c r="A16" s="4" t="s">
        <v>23</v>
      </c>
      <c r="B16" s="17">
        <v>306</v>
      </c>
      <c r="C16" s="17">
        <v>608</v>
      </c>
      <c r="D16" s="17">
        <v>1104</v>
      </c>
      <c r="E16" s="17">
        <v>1161</v>
      </c>
      <c r="F16" s="17">
        <v>1004</v>
      </c>
      <c r="G16" s="17">
        <v>869</v>
      </c>
      <c r="H16" s="17">
        <v>873</v>
      </c>
      <c r="I16" s="17">
        <v>1005</v>
      </c>
      <c r="J16" s="17">
        <v>1337</v>
      </c>
      <c r="K16" s="17">
        <v>830</v>
      </c>
      <c r="L16" s="13">
        <v>9097</v>
      </c>
      <c r="O16" s="12"/>
    </row>
    <row r="17" spans="1:15" ht="12.75">
      <c r="A17" s="4" t="s">
        <v>24</v>
      </c>
      <c r="B17" s="17">
        <v>298</v>
      </c>
      <c r="C17" s="17">
        <v>586</v>
      </c>
      <c r="D17" s="17">
        <v>1105</v>
      </c>
      <c r="E17" s="17">
        <v>1216</v>
      </c>
      <c r="F17" s="17">
        <v>1015</v>
      </c>
      <c r="G17" s="17">
        <v>916</v>
      </c>
      <c r="H17" s="17">
        <v>868</v>
      </c>
      <c r="I17" s="17">
        <v>1016</v>
      </c>
      <c r="J17" s="17">
        <v>1371</v>
      </c>
      <c r="K17" s="17">
        <v>840</v>
      </c>
      <c r="L17" s="13">
        <v>9231</v>
      </c>
      <c r="O17" s="11"/>
    </row>
    <row r="18" spans="1:12" ht="12.75">
      <c r="A18" s="4" t="s">
        <v>25</v>
      </c>
      <c r="B18" s="16">
        <v>266</v>
      </c>
      <c r="C18" s="16">
        <v>617</v>
      </c>
      <c r="D18" s="16">
        <v>1080</v>
      </c>
      <c r="E18" s="16">
        <v>1161</v>
      </c>
      <c r="F18" s="16">
        <v>978</v>
      </c>
      <c r="G18" s="16">
        <v>901</v>
      </c>
      <c r="H18" s="16">
        <v>900</v>
      </c>
      <c r="I18" s="16">
        <v>1036</v>
      </c>
      <c r="J18" s="16">
        <v>1387</v>
      </c>
      <c r="K18" s="16">
        <v>836</v>
      </c>
      <c r="L18" s="13">
        <v>9162</v>
      </c>
    </row>
    <row r="19" spans="1:12" ht="12.75">
      <c r="A19" s="4" t="s">
        <v>26</v>
      </c>
      <c r="B19" s="17">
        <v>265</v>
      </c>
      <c r="C19" s="17">
        <v>586</v>
      </c>
      <c r="D19" s="17">
        <v>1010</v>
      </c>
      <c r="E19" s="17">
        <v>1153</v>
      </c>
      <c r="F19" s="17">
        <v>937</v>
      </c>
      <c r="G19" s="17">
        <v>864</v>
      </c>
      <c r="H19" s="17">
        <v>895</v>
      </c>
      <c r="I19" s="17">
        <v>1033</v>
      </c>
      <c r="J19" s="17">
        <v>1387</v>
      </c>
      <c r="K19" s="17">
        <v>840</v>
      </c>
      <c r="L19" s="13">
        <v>8970</v>
      </c>
    </row>
    <row r="20" spans="1:12" ht="12.75">
      <c r="A20" s="4" t="s">
        <v>27</v>
      </c>
      <c r="B20" s="17">
        <v>257</v>
      </c>
      <c r="C20" s="17">
        <v>595</v>
      </c>
      <c r="D20" s="17">
        <v>1013</v>
      </c>
      <c r="E20" s="17">
        <v>1111</v>
      </c>
      <c r="F20" s="17">
        <v>947</v>
      </c>
      <c r="G20" s="17">
        <v>825</v>
      </c>
      <c r="H20" s="17">
        <v>893</v>
      </c>
      <c r="I20" s="17">
        <v>1028</v>
      </c>
      <c r="J20" s="17">
        <v>1400</v>
      </c>
      <c r="K20" s="17">
        <v>839</v>
      </c>
      <c r="L20" s="13">
        <v>8908</v>
      </c>
    </row>
    <row r="21" spans="1:12" ht="12.75">
      <c r="A21" s="4" t="s">
        <v>28</v>
      </c>
      <c r="B21" s="17">
        <v>301</v>
      </c>
      <c r="C21" s="17">
        <v>523</v>
      </c>
      <c r="D21" s="17">
        <v>946</v>
      </c>
      <c r="E21" s="17">
        <v>1081</v>
      </c>
      <c r="F21" s="17">
        <v>933</v>
      </c>
      <c r="G21" s="17">
        <v>802</v>
      </c>
      <c r="H21" s="17">
        <v>869</v>
      </c>
      <c r="I21" s="17">
        <v>1008</v>
      </c>
      <c r="J21" s="17">
        <v>1383</v>
      </c>
      <c r="K21" s="17">
        <v>816</v>
      </c>
      <c r="L21" s="13">
        <v>8662</v>
      </c>
    </row>
    <row r="22" spans="1:12" ht="12.75">
      <c r="A22" s="4" t="s">
        <v>29</v>
      </c>
      <c r="B22" s="17">
        <v>340</v>
      </c>
      <c r="C22" s="17">
        <v>553</v>
      </c>
      <c r="D22" s="17">
        <v>997</v>
      </c>
      <c r="E22" s="17">
        <v>1123</v>
      </c>
      <c r="F22" s="17">
        <v>930</v>
      </c>
      <c r="G22" s="17">
        <v>833</v>
      </c>
      <c r="H22" s="17">
        <v>864</v>
      </c>
      <c r="I22" s="17">
        <v>1011</v>
      </c>
      <c r="J22" s="17">
        <v>1383</v>
      </c>
      <c r="K22" s="17">
        <v>806</v>
      </c>
      <c r="L22" s="13">
        <v>8840</v>
      </c>
    </row>
    <row r="23" spans="1:12" ht="12.75">
      <c r="A23" s="4" t="s">
        <v>30</v>
      </c>
      <c r="B23" s="17">
        <v>298</v>
      </c>
      <c r="C23" s="17">
        <v>596</v>
      </c>
      <c r="D23" s="17">
        <v>1054</v>
      </c>
      <c r="E23" s="17">
        <v>1208</v>
      </c>
      <c r="F23" s="17">
        <v>981</v>
      </c>
      <c r="G23" s="17">
        <v>874</v>
      </c>
      <c r="H23" s="17">
        <v>878</v>
      </c>
      <c r="I23" s="17">
        <v>1043</v>
      </c>
      <c r="J23" s="17">
        <v>1393</v>
      </c>
      <c r="K23" s="17">
        <v>815</v>
      </c>
      <c r="L23" s="13">
        <v>9140</v>
      </c>
    </row>
    <row r="24" spans="1:12" ht="12.75">
      <c r="A24" s="4" t="s">
        <v>31</v>
      </c>
      <c r="B24" s="17">
        <v>330</v>
      </c>
      <c r="C24" s="17">
        <v>528</v>
      </c>
      <c r="D24" s="17">
        <v>950</v>
      </c>
      <c r="E24" s="17">
        <v>1081</v>
      </c>
      <c r="F24" s="17">
        <v>952</v>
      </c>
      <c r="G24" s="17">
        <v>794</v>
      </c>
      <c r="H24" s="17">
        <v>836</v>
      </c>
      <c r="I24" s="17">
        <v>969</v>
      </c>
      <c r="J24" s="17">
        <v>1390</v>
      </c>
      <c r="K24" s="17">
        <v>811</v>
      </c>
      <c r="L24" s="13">
        <v>8641</v>
      </c>
    </row>
    <row r="25" spans="1:12" ht="12.75">
      <c r="A25" s="4" t="s">
        <v>32</v>
      </c>
      <c r="B25" s="17">
        <v>308</v>
      </c>
      <c r="C25" s="17">
        <v>562</v>
      </c>
      <c r="D25" s="17">
        <v>911</v>
      </c>
      <c r="E25" s="17">
        <v>1066</v>
      </c>
      <c r="F25" s="17">
        <v>941</v>
      </c>
      <c r="G25" s="17">
        <v>796</v>
      </c>
      <c r="H25" s="17">
        <v>804</v>
      </c>
      <c r="I25" s="17">
        <v>984</v>
      </c>
      <c r="J25" s="17">
        <v>1394</v>
      </c>
      <c r="K25" s="17">
        <v>808</v>
      </c>
      <c r="L25" s="13">
        <v>8574</v>
      </c>
    </row>
    <row r="26" spans="1:12" ht="12.75">
      <c r="A26" s="4" t="s">
        <v>33</v>
      </c>
      <c r="B26" s="17">
        <v>281</v>
      </c>
      <c r="C26" s="17">
        <v>580</v>
      </c>
      <c r="D26" s="17">
        <v>909</v>
      </c>
      <c r="E26" s="17">
        <v>1042</v>
      </c>
      <c r="F26" s="17">
        <v>953</v>
      </c>
      <c r="G26" s="17">
        <v>779</v>
      </c>
      <c r="H26" s="17">
        <v>823</v>
      </c>
      <c r="I26" s="17">
        <v>991</v>
      </c>
      <c r="J26" s="17">
        <v>1350</v>
      </c>
      <c r="K26" s="17">
        <v>790</v>
      </c>
      <c r="L26" s="13">
        <v>8498</v>
      </c>
    </row>
    <row r="27" spans="1:12" ht="12.75">
      <c r="A27" s="4" t="s">
        <v>34</v>
      </c>
      <c r="B27" s="17">
        <v>232</v>
      </c>
      <c r="C27" s="17">
        <v>555</v>
      </c>
      <c r="D27" s="17">
        <v>912</v>
      </c>
      <c r="E27" s="17">
        <v>1098</v>
      </c>
      <c r="F27" s="17">
        <v>960</v>
      </c>
      <c r="G27" s="17">
        <v>806</v>
      </c>
      <c r="H27" s="17">
        <v>837</v>
      </c>
      <c r="I27" s="17">
        <v>1018</v>
      </c>
      <c r="J27" s="17">
        <v>1388</v>
      </c>
      <c r="K27" s="17">
        <v>796</v>
      </c>
      <c r="L27" s="13">
        <v>8602</v>
      </c>
    </row>
    <row r="28" spans="1:12" ht="12.75">
      <c r="A28" s="14" t="s">
        <v>35</v>
      </c>
      <c r="B28" s="18">
        <v>277</v>
      </c>
      <c r="C28" s="18">
        <v>558</v>
      </c>
      <c r="D28" s="18">
        <v>895</v>
      </c>
      <c r="E28" s="18">
        <v>1095</v>
      </c>
      <c r="F28" s="18">
        <v>914</v>
      </c>
      <c r="G28" s="18">
        <v>819</v>
      </c>
      <c r="H28" s="18">
        <v>843</v>
      </c>
      <c r="I28" s="18">
        <v>1013</v>
      </c>
      <c r="J28" s="18">
        <v>1409</v>
      </c>
      <c r="K28" s="18">
        <v>807</v>
      </c>
      <c r="L28" s="13">
        <v>8630</v>
      </c>
    </row>
    <row r="29" spans="1:12" ht="12.75">
      <c r="A29" s="14" t="s">
        <v>36</v>
      </c>
      <c r="B29" s="18">
        <v>262</v>
      </c>
      <c r="C29" s="18">
        <v>509</v>
      </c>
      <c r="D29" s="18">
        <v>901</v>
      </c>
      <c r="E29" s="18">
        <v>1062</v>
      </c>
      <c r="F29" s="18">
        <v>894</v>
      </c>
      <c r="G29" s="18">
        <v>778</v>
      </c>
      <c r="H29" s="18">
        <v>845</v>
      </c>
      <c r="I29" s="18">
        <v>1014</v>
      </c>
      <c r="J29" s="18">
        <v>1416</v>
      </c>
      <c r="K29" s="18">
        <v>817</v>
      </c>
      <c r="L29" s="13">
        <v>8498</v>
      </c>
    </row>
    <row r="30" spans="1:12" ht="12.75">
      <c r="A30" s="14" t="s">
        <v>37</v>
      </c>
      <c r="B30" s="18">
        <v>274</v>
      </c>
      <c r="C30" s="18">
        <v>495</v>
      </c>
      <c r="D30" s="18">
        <v>872</v>
      </c>
      <c r="E30" s="18">
        <v>1060</v>
      </c>
      <c r="F30" s="18">
        <v>894</v>
      </c>
      <c r="G30" s="18">
        <v>807</v>
      </c>
      <c r="H30" s="18">
        <v>869</v>
      </c>
      <c r="I30" s="18">
        <v>1019</v>
      </c>
      <c r="J30" s="18">
        <v>1428</v>
      </c>
      <c r="K30" s="18">
        <v>812</v>
      </c>
      <c r="L30" s="13">
        <v>8530</v>
      </c>
    </row>
    <row r="31" spans="1:12" ht="12.75">
      <c r="A31" s="14" t="s">
        <v>38</v>
      </c>
      <c r="B31" s="19">
        <v>241</v>
      </c>
      <c r="C31" s="19">
        <v>487</v>
      </c>
      <c r="D31" s="19">
        <v>846</v>
      </c>
      <c r="E31" s="19">
        <v>1066</v>
      </c>
      <c r="F31" s="19">
        <v>868</v>
      </c>
      <c r="G31" s="19">
        <v>762</v>
      </c>
      <c r="H31" s="19">
        <v>852</v>
      </c>
      <c r="I31" s="19">
        <v>1029</v>
      </c>
      <c r="J31" s="19">
        <v>1427</v>
      </c>
      <c r="K31" s="19">
        <v>814</v>
      </c>
      <c r="L31" s="13">
        <v>8392</v>
      </c>
    </row>
    <row r="32" spans="1:12" ht="12.75">
      <c r="A32" s="14" t="s">
        <v>39</v>
      </c>
      <c r="B32" s="18">
        <v>206</v>
      </c>
      <c r="C32" s="18">
        <v>461</v>
      </c>
      <c r="D32" s="18">
        <v>801</v>
      </c>
      <c r="E32" s="18">
        <v>1070</v>
      </c>
      <c r="F32" s="18">
        <v>860</v>
      </c>
      <c r="G32" s="18">
        <v>747</v>
      </c>
      <c r="H32" s="18">
        <v>830</v>
      </c>
      <c r="I32" s="18">
        <v>1033</v>
      </c>
      <c r="J32" s="18">
        <v>1412</v>
      </c>
      <c r="K32" s="18">
        <v>810</v>
      </c>
      <c r="L32" s="13">
        <v>8230</v>
      </c>
    </row>
    <row r="33" spans="1:12" ht="12.75">
      <c r="A33" s="14" t="s">
        <v>40</v>
      </c>
      <c r="B33" s="18">
        <v>209</v>
      </c>
      <c r="C33" s="18">
        <v>467</v>
      </c>
      <c r="D33" s="18">
        <v>847</v>
      </c>
      <c r="E33" s="18">
        <v>1072</v>
      </c>
      <c r="F33" s="18">
        <v>881</v>
      </c>
      <c r="G33" s="18">
        <v>772</v>
      </c>
      <c r="H33" s="18">
        <v>836</v>
      </c>
      <c r="I33" s="18">
        <v>1034</v>
      </c>
      <c r="J33" s="18">
        <v>1414</v>
      </c>
      <c r="K33" s="18">
        <v>831</v>
      </c>
      <c r="L33" s="13">
        <v>8363</v>
      </c>
    </row>
    <row r="34" spans="1:12" ht="12.75">
      <c r="A34" s="14" t="s">
        <v>41</v>
      </c>
      <c r="B34" s="18">
        <v>223</v>
      </c>
      <c r="C34" s="18">
        <v>524</v>
      </c>
      <c r="D34" s="18">
        <v>935</v>
      </c>
      <c r="E34" s="18">
        <v>1139</v>
      </c>
      <c r="F34" s="18">
        <v>924</v>
      </c>
      <c r="G34" s="18">
        <v>809</v>
      </c>
      <c r="H34" s="18">
        <v>873</v>
      </c>
      <c r="I34" s="18">
        <v>1107</v>
      </c>
      <c r="J34" s="18">
        <v>1426</v>
      </c>
      <c r="K34" s="18">
        <v>837</v>
      </c>
      <c r="L34" s="13">
        <v>8797</v>
      </c>
    </row>
    <row r="35" spans="1:12" ht="12.75">
      <c r="A35" s="14" t="s">
        <v>42</v>
      </c>
      <c r="B35" s="18">
        <v>236</v>
      </c>
      <c r="C35" s="18">
        <v>625</v>
      </c>
      <c r="D35" s="18">
        <v>1000</v>
      </c>
      <c r="E35" s="18">
        <v>1239</v>
      </c>
      <c r="F35" s="18">
        <v>976</v>
      </c>
      <c r="G35" s="18">
        <v>873</v>
      </c>
      <c r="H35" s="18">
        <v>896</v>
      </c>
      <c r="I35" s="18">
        <v>1108</v>
      </c>
      <c r="J35" s="18">
        <v>1458</v>
      </c>
      <c r="K35" s="18">
        <v>852</v>
      </c>
      <c r="L35" s="13">
        <v>9263</v>
      </c>
    </row>
    <row r="36" spans="1:12" ht="12.75">
      <c r="A36" s="14" t="s">
        <v>43</v>
      </c>
      <c r="B36" s="18">
        <v>272</v>
      </c>
      <c r="C36" s="18">
        <v>594</v>
      </c>
      <c r="D36" s="18">
        <v>938</v>
      </c>
      <c r="E36" s="18">
        <v>1124</v>
      </c>
      <c r="F36" s="18">
        <v>902</v>
      </c>
      <c r="G36" s="18">
        <v>841</v>
      </c>
      <c r="H36" s="18">
        <v>838</v>
      </c>
      <c r="I36" s="18">
        <v>1060</v>
      </c>
      <c r="J36" s="18">
        <v>1407</v>
      </c>
      <c r="K36" s="18">
        <v>844</v>
      </c>
      <c r="L36" s="13">
        <v>8820</v>
      </c>
    </row>
    <row r="37" spans="1:12" ht="12.75">
      <c r="A37" s="14" t="s">
        <v>44</v>
      </c>
      <c r="B37" s="18">
        <v>248</v>
      </c>
      <c r="C37" s="18">
        <v>590</v>
      </c>
      <c r="D37" s="18">
        <v>879</v>
      </c>
      <c r="E37" s="18">
        <v>1065</v>
      </c>
      <c r="F37" s="18">
        <v>839</v>
      </c>
      <c r="G37" s="18">
        <v>805</v>
      </c>
      <c r="H37" s="18">
        <v>816</v>
      </c>
      <c r="I37" s="18">
        <v>1044</v>
      </c>
      <c r="J37" s="18">
        <v>1386</v>
      </c>
      <c r="K37" s="18">
        <v>835</v>
      </c>
      <c r="L37" s="13">
        <v>8507</v>
      </c>
    </row>
    <row r="38" spans="1:12" ht="12.75">
      <c r="A38" s="14" t="s">
        <v>45</v>
      </c>
      <c r="B38" s="18">
        <v>234</v>
      </c>
      <c r="C38" s="18">
        <v>547</v>
      </c>
      <c r="D38" s="18">
        <v>896</v>
      </c>
      <c r="E38" s="18">
        <v>1043</v>
      </c>
      <c r="F38" s="18">
        <v>846</v>
      </c>
      <c r="G38" s="18">
        <v>809</v>
      </c>
      <c r="H38" s="18">
        <v>782</v>
      </c>
      <c r="I38" s="18">
        <v>1031</v>
      </c>
      <c r="J38" s="18">
        <v>1378</v>
      </c>
      <c r="K38" s="18">
        <v>848</v>
      </c>
      <c r="L38" s="13">
        <v>8414</v>
      </c>
    </row>
    <row r="39" spans="1:12" ht="12.75">
      <c r="A39" s="14" t="s">
        <v>46</v>
      </c>
      <c r="B39" s="18">
        <v>210</v>
      </c>
      <c r="C39" s="18">
        <v>568</v>
      </c>
      <c r="D39" s="18">
        <v>970</v>
      </c>
      <c r="E39" s="18">
        <v>1137</v>
      </c>
      <c r="F39" s="18">
        <v>924</v>
      </c>
      <c r="G39" s="18">
        <v>882</v>
      </c>
      <c r="H39" s="18">
        <v>832</v>
      </c>
      <c r="I39" s="18">
        <v>1064</v>
      </c>
      <c r="J39" s="18">
        <v>1406</v>
      </c>
      <c r="K39" s="18">
        <v>861</v>
      </c>
      <c r="L39" s="13">
        <v>8854</v>
      </c>
    </row>
    <row r="40" spans="1:12" ht="12.75">
      <c r="A40" s="4" t="s">
        <v>47</v>
      </c>
      <c r="B40" s="18">
        <v>242</v>
      </c>
      <c r="C40" s="18">
        <v>643</v>
      </c>
      <c r="D40" s="18">
        <v>1014</v>
      </c>
      <c r="E40" s="18">
        <v>1203</v>
      </c>
      <c r="F40" s="18">
        <v>987</v>
      </c>
      <c r="G40" s="18">
        <v>933</v>
      </c>
      <c r="H40" s="18">
        <v>872</v>
      </c>
      <c r="I40" s="18">
        <v>1102</v>
      </c>
      <c r="J40" s="18">
        <v>1442</v>
      </c>
      <c r="K40" s="18">
        <v>881</v>
      </c>
      <c r="L40" s="13">
        <v>9319</v>
      </c>
    </row>
    <row r="41" spans="1:12" ht="12.75">
      <c r="A41" s="4" t="s">
        <v>48</v>
      </c>
      <c r="B41" s="18">
        <v>255</v>
      </c>
      <c r="C41" s="18">
        <v>661</v>
      </c>
      <c r="D41" s="18">
        <v>1043</v>
      </c>
      <c r="E41" s="18">
        <v>1232</v>
      </c>
      <c r="F41" s="18">
        <v>1012</v>
      </c>
      <c r="G41" s="18">
        <v>956</v>
      </c>
      <c r="H41" s="18">
        <v>867</v>
      </c>
      <c r="I41" s="18">
        <v>1097</v>
      </c>
      <c r="J41" s="18">
        <v>1463</v>
      </c>
      <c r="K41" s="18">
        <v>872</v>
      </c>
      <c r="L41" s="13">
        <v>9458</v>
      </c>
    </row>
    <row r="42" spans="1:12" ht="12.75">
      <c r="A42" s="4" t="s">
        <v>49</v>
      </c>
      <c r="B42" s="18">
        <v>302</v>
      </c>
      <c r="C42" s="18">
        <v>688</v>
      </c>
      <c r="D42" s="18">
        <v>1071</v>
      </c>
      <c r="E42" s="18">
        <v>1285</v>
      </c>
      <c r="F42" s="18">
        <v>1057</v>
      </c>
      <c r="G42" s="18">
        <v>942</v>
      </c>
      <c r="H42" s="18">
        <v>860</v>
      </c>
      <c r="I42" s="18">
        <v>1115</v>
      </c>
      <c r="J42" s="18">
        <v>1458</v>
      </c>
      <c r="K42" s="18">
        <v>875</v>
      </c>
      <c r="L42" s="13">
        <v>9653</v>
      </c>
    </row>
    <row r="43" spans="1:12" ht="12.75">
      <c r="A43" s="4" t="s">
        <v>50</v>
      </c>
      <c r="B43" s="18">
        <v>308</v>
      </c>
      <c r="C43" s="18">
        <v>732</v>
      </c>
      <c r="D43" s="18">
        <v>1135</v>
      </c>
      <c r="E43" s="18">
        <v>1368</v>
      </c>
      <c r="F43" s="18">
        <v>1130</v>
      </c>
      <c r="G43" s="18">
        <v>999</v>
      </c>
      <c r="H43" s="18">
        <v>860</v>
      </c>
      <c r="I43" s="18">
        <v>1162</v>
      </c>
      <c r="J43" s="18">
        <v>1453</v>
      </c>
      <c r="K43" s="18">
        <v>894</v>
      </c>
      <c r="L43" s="13">
        <v>10041</v>
      </c>
    </row>
    <row r="44" spans="1:12" ht="12.75">
      <c r="A44" s="4" t="s">
        <v>51</v>
      </c>
      <c r="B44" s="18">
        <v>347</v>
      </c>
      <c r="C44" s="18">
        <v>725</v>
      </c>
      <c r="D44" s="18">
        <v>1146</v>
      </c>
      <c r="E44" s="18">
        <v>1368</v>
      </c>
      <c r="F44" s="18">
        <v>1125</v>
      </c>
      <c r="G44" s="18">
        <v>1028</v>
      </c>
      <c r="H44" s="18">
        <v>931</v>
      </c>
      <c r="I44" s="18">
        <v>1169</v>
      </c>
      <c r="J44" s="18">
        <v>1452</v>
      </c>
      <c r="K44" s="18">
        <v>892</v>
      </c>
      <c r="L44" s="13">
        <v>10183</v>
      </c>
    </row>
    <row r="45" spans="1:12" ht="12.75">
      <c r="A45" s="4" t="s">
        <v>52</v>
      </c>
      <c r="B45" s="18">
        <v>337</v>
      </c>
      <c r="C45" s="18">
        <v>703</v>
      </c>
      <c r="D45" s="18">
        <v>1180</v>
      </c>
      <c r="E45" s="18">
        <v>1433</v>
      </c>
      <c r="F45" s="18">
        <v>1205</v>
      </c>
      <c r="G45" s="18">
        <v>1073</v>
      </c>
      <c r="H45" s="18">
        <v>965</v>
      </c>
      <c r="I45" s="18">
        <v>1177</v>
      </c>
      <c r="J45" s="18">
        <v>1451</v>
      </c>
      <c r="K45" s="18">
        <v>895</v>
      </c>
      <c r="L45" s="13">
        <v>10419</v>
      </c>
    </row>
    <row r="46" spans="1:12" ht="12.75">
      <c r="A46" s="4" t="s">
        <v>53</v>
      </c>
      <c r="B46" s="18">
        <v>315</v>
      </c>
      <c r="C46" s="18">
        <v>721</v>
      </c>
      <c r="D46" s="18">
        <v>1272</v>
      </c>
      <c r="E46" s="18">
        <v>1570</v>
      </c>
      <c r="F46" s="18">
        <v>1326</v>
      </c>
      <c r="G46" s="18">
        <v>1119</v>
      </c>
      <c r="H46" s="18">
        <v>1021</v>
      </c>
      <c r="I46" s="18">
        <v>1195</v>
      </c>
      <c r="J46" s="18">
        <v>1481</v>
      </c>
      <c r="K46" s="18">
        <v>889</v>
      </c>
      <c r="L46" s="13">
        <v>10909</v>
      </c>
    </row>
    <row r="47" spans="1:12" ht="12.75">
      <c r="A47" s="4" t="s">
        <v>54</v>
      </c>
      <c r="B47" s="18">
        <v>327</v>
      </c>
      <c r="C47" s="18">
        <v>834</v>
      </c>
      <c r="D47" s="18">
        <v>1380</v>
      </c>
      <c r="E47" s="18">
        <v>1689</v>
      </c>
      <c r="F47" s="18">
        <v>1447</v>
      </c>
      <c r="G47" s="18">
        <v>1206</v>
      </c>
      <c r="H47" s="18">
        <v>1095</v>
      </c>
      <c r="I47" s="18">
        <v>1237</v>
      </c>
      <c r="J47" s="18">
        <v>1511</v>
      </c>
      <c r="K47" s="18">
        <v>896</v>
      </c>
      <c r="L47" s="13">
        <v>11622</v>
      </c>
    </row>
    <row r="48" spans="1:12" ht="12.75">
      <c r="A48" s="4" t="s">
        <v>55</v>
      </c>
      <c r="B48" s="18">
        <v>437</v>
      </c>
      <c r="C48" s="18">
        <v>882</v>
      </c>
      <c r="D48" s="18">
        <v>1439</v>
      </c>
      <c r="E48" s="18">
        <v>1728</v>
      </c>
      <c r="F48" s="18">
        <v>1481</v>
      </c>
      <c r="G48" s="18">
        <v>1271</v>
      </c>
      <c r="H48" s="18">
        <v>1113</v>
      </c>
      <c r="I48" s="18">
        <v>1262</v>
      </c>
      <c r="J48" s="18">
        <v>1517</v>
      </c>
      <c r="K48" s="18">
        <v>912</v>
      </c>
      <c r="L48" s="13">
        <v>12042</v>
      </c>
    </row>
    <row r="49" spans="1:12" ht="12.75">
      <c r="A49" s="4" t="s">
        <v>56</v>
      </c>
      <c r="B49" s="18">
        <v>379</v>
      </c>
      <c r="C49" s="18">
        <v>970</v>
      </c>
      <c r="D49" s="18">
        <v>1540</v>
      </c>
      <c r="E49" s="18">
        <v>1858</v>
      </c>
      <c r="F49" s="18">
        <v>1524</v>
      </c>
      <c r="G49" s="18">
        <v>1342</v>
      </c>
      <c r="H49" s="18">
        <v>1219</v>
      </c>
      <c r="I49" s="18">
        <v>1307</v>
      </c>
      <c r="J49" s="18">
        <v>1559</v>
      </c>
      <c r="K49" s="18">
        <v>928</v>
      </c>
      <c r="L49" s="13">
        <v>12626</v>
      </c>
    </row>
    <row r="50" spans="1:12" ht="12.75">
      <c r="A50" s="4" t="s">
        <v>57</v>
      </c>
      <c r="B50" s="18">
        <v>418</v>
      </c>
      <c r="C50" s="18">
        <v>1074</v>
      </c>
      <c r="D50" s="18">
        <v>1628</v>
      </c>
      <c r="E50" s="18">
        <v>2029</v>
      </c>
      <c r="F50" s="18">
        <v>1639</v>
      </c>
      <c r="G50" s="18">
        <v>1413</v>
      </c>
      <c r="H50" s="18">
        <v>1264</v>
      </c>
      <c r="I50" s="18">
        <v>1377</v>
      </c>
      <c r="J50" s="18">
        <v>1589</v>
      </c>
      <c r="K50" s="18">
        <v>926</v>
      </c>
      <c r="L50" s="13">
        <v>13357</v>
      </c>
    </row>
    <row r="51" spans="1:12" ht="12.75">
      <c r="A51" s="4" t="s">
        <v>58</v>
      </c>
      <c r="B51" s="18">
        <v>365</v>
      </c>
      <c r="C51" s="18">
        <v>1138</v>
      </c>
      <c r="D51" s="18">
        <v>1770</v>
      </c>
      <c r="E51" s="18">
        <v>2126</v>
      </c>
      <c r="F51" s="18">
        <v>1781</v>
      </c>
      <c r="G51" s="18">
        <v>1498</v>
      </c>
      <c r="H51" s="18">
        <v>1340</v>
      </c>
      <c r="I51" s="18">
        <v>1415</v>
      </c>
      <c r="J51" s="18">
        <v>1642</v>
      </c>
      <c r="K51" s="18">
        <v>972</v>
      </c>
      <c r="L51" s="13">
        <v>14047</v>
      </c>
    </row>
    <row r="52" spans="1:12" ht="12.75">
      <c r="A52" s="4" t="s">
        <v>59</v>
      </c>
      <c r="B52" s="18">
        <v>397</v>
      </c>
      <c r="C52" s="18">
        <v>1273</v>
      </c>
      <c r="D52" s="18">
        <v>1946</v>
      </c>
      <c r="E52" s="18">
        <v>2334</v>
      </c>
      <c r="F52" s="18">
        <v>1931</v>
      </c>
      <c r="G52" s="18">
        <v>1641</v>
      </c>
      <c r="H52" s="18">
        <v>1450</v>
      </c>
      <c r="I52" s="18">
        <v>1469</v>
      </c>
      <c r="J52" s="18">
        <v>1695</v>
      </c>
      <c r="K52" s="18">
        <v>1009</v>
      </c>
      <c r="L52" s="13">
        <v>15145</v>
      </c>
    </row>
    <row r="53" spans="1:12" ht="12.75">
      <c r="A53" s="4" t="s">
        <v>60</v>
      </c>
      <c r="B53" s="18">
        <v>448</v>
      </c>
      <c r="C53" s="18">
        <v>1372</v>
      </c>
      <c r="D53" s="18">
        <v>2065</v>
      </c>
      <c r="E53" s="18">
        <v>2444</v>
      </c>
      <c r="F53" s="18">
        <v>2107</v>
      </c>
      <c r="G53" s="18">
        <v>1747</v>
      </c>
      <c r="H53" s="18">
        <v>1537</v>
      </c>
      <c r="I53" s="18">
        <v>1556</v>
      </c>
      <c r="J53" s="18">
        <v>1719</v>
      </c>
      <c r="K53" s="18">
        <v>1024</v>
      </c>
      <c r="L53" s="13">
        <v>16019</v>
      </c>
    </row>
    <row r="54" spans="1:12" ht="12.75">
      <c r="A54" s="4" t="s">
        <v>61</v>
      </c>
      <c r="B54" s="18">
        <v>495</v>
      </c>
      <c r="C54" s="18">
        <v>1425</v>
      </c>
      <c r="D54" s="18">
        <v>2126</v>
      </c>
      <c r="E54" s="18">
        <v>2536</v>
      </c>
      <c r="F54" s="18">
        <v>2179</v>
      </c>
      <c r="G54" s="18">
        <v>1843</v>
      </c>
      <c r="H54" s="18">
        <v>1638</v>
      </c>
      <c r="I54" s="18">
        <v>1645</v>
      </c>
      <c r="J54" s="18">
        <v>1766</v>
      </c>
      <c r="K54" s="18">
        <v>1042</v>
      </c>
      <c r="L54" s="13">
        <v>16695</v>
      </c>
    </row>
    <row r="55" spans="1:12" ht="12.75">
      <c r="A55" s="4" t="s">
        <v>62</v>
      </c>
      <c r="B55" s="18">
        <v>527</v>
      </c>
      <c r="C55" s="18">
        <v>1418</v>
      </c>
      <c r="D55" s="18">
        <v>2139</v>
      </c>
      <c r="E55" s="18">
        <v>2559</v>
      </c>
      <c r="F55" s="18">
        <v>2244</v>
      </c>
      <c r="G55" s="18">
        <v>1889</v>
      </c>
      <c r="H55" s="18">
        <v>1700</v>
      </c>
      <c r="I55" s="18">
        <v>1705</v>
      </c>
      <c r="J55" s="18">
        <v>1791</v>
      </c>
      <c r="K55" s="18">
        <v>1042</v>
      </c>
      <c r="L55" s="13">
        <v>17014</v>
      </c>
    </row>
    <row r="56" spans="1:12" ht="12.75">
      <c r="A56" s="4" t="s">
        <v>63</v>
      </c>
      <c r="B56" s="18">
        <v>560</v>
      </c>
      <c r="C56" s="18">
        <v>1388</v>
      </c>
      <c r="D56" s="18">
        <v>2100</v>
      </c>
      <c r="E56" s="18">
        <v>2556</v>
      </c>
      <c r="F56" s="18">
        <v>2302</v>
      </c>
      <c r="G56" s="18">
        <v>1913</v>
      </c>
      <c r="H56" s="18">
        <v>1763</v>
      </c>
      <c r="I56" s="18">
        <v>1728</v>
      </c>
      <c r="J56" s="18">
        <v>1813</v>
      </c>
      <c r="K56" s="18">
        <v>1049</v>
      </c>
      <c r="L56" s="13">
        <v>17172</v>
      </c>
    </row>
    <row r="57" spans="1:12" ht="12.75">
      <c r="A57" s="4" t="s">
        <v>64</v>
      </c>
      <c r="B57" s="18">
        <v>529</v>
      </c>
      <c r="C57" s="18">
        <v>1259</v>
      </c>
      <c r="D57" s="18">
        <v>1992</v>
      </c>
      <c r="E57" s="18">
        <v>2401</v>
      </c>
      <c r="F57" s="18">
        <v>2230</v>
      </c>
      <c r="G57" s="18">
        <v>1850</v>
      </c>
      <c r="H57" s="18">
        <v>1718</v>
      </c>
      <c r="I57" s="18">
        <v>1720</v>
      </c>
      <c r="J57" s="18">
        <v>1813</v>
      </c>
      <c r="K57" s="18">
        <v>1055</v>
      </c>
      <c r="L57" s="13">
        <v>16567</v>
      </c>
    </row>
    <row r="58" spans="1:12" ht="12.75">
      <c r="A58" s="4" t="s">
        <v>65</v>
      </c>
      <c r="B58" s="18">
        <v>571</v>
      </c>
      <c r="C58" s="18">
        <v>1255</v>
      </c>
      <c r="D58" s="18">
        <v>2019</v>
      </c>
      <c r="E58" s="18">
        <v>2504</v>
      </c>
      <c r="F58" s="18">
        <v>2195</v>
      </c>
      <c r="G58" s="18">
        <v>1904</v>
      </c>
      <c r="H58" s="18">
        <v>1745</v>
      </c>
      <c r="I58" s="18">
        <v>1767</v>
      </c>
      <c r="J58" s="18">
        <v>1842</v>
      </c>
      <c r="K58" s="18">
        <v>1069</v>
      </c>
      <c r="L58" s="13">
        <v>16871</v>
      </c>
    </row>
    <row r="59" spans="1:12" ht="12.75">
      <c r="A59" s="4" t="s">
        <v>66</v>
      </c>
      <c r="B59" s="18">
        <v>542</v>
      </c>
      <c r="C59" s="18">
        <v>1312</v>
      </c>
      <c r="D59" s="18">
        <v>2164</v>
      </c>
      <c r="E59" s="18">
        <v>2670</v>
      </c>
      <c r="F59" s="18">
        <v>2363</v>
      </c>
      <c r="G59" s="18">
        <v>2007</v>
      </c>
      <c r="H59" s="18">
        <v>1835</v>
      </c>
      <c r="I59" s="18">
        <v>1834</v>
      </c>
      <c r="J59" s="18">
        <v>1931</v>
      </c>
      <c r="K59" s="18">
        <v>1084</v>
      </c>
      <c r="L59" s="13">
        <v>17742</v>
      </c>
    </row>
    <row r="60" spans="1:12" ht="12.75">
      <c r="A60" s="4" t="s">
        <v>67</v>
      </c>
      <c r="B60" s="18">
        <v>632</v>
      </c>
      <c r="C60" s="18">
        <v>1356</v>
      </c>
      <c r="D60" s="18">
        <v>2179</v>
      </c>
      <c r="E60" s="18">
        <v>2581</v>
      </c>
      <c r="F60" s="18">
        <v>2391</v>
      </c>
      <c r="G60" s="18">
        <v>2025</v>
      </c>
      <c r="H60" s="18">
        <v>1876</v>
      </c>
      <c r="I60" s="18">
        <v>1842</v>
      </c>
      <c r="J60" s="18">
        <v>1924</v>
      </c>
      <c r="K60" s="18">
        <v>1107</v>
      </c>
      <c r="L60" s="13">
        <v>17913</v>
      </c>
    </row>
    <row r="61" spans="1:12" ht="12.75">
      <c r="A61" s="4" t="s">
        <v>68</v>
      </c>
      <c r="B61" s="18">
        <v>571</v>
      </c>
      <c r="C61" s="18">
        <v>1359</v>
      </c>
      <c r="D61" s="18">
        <v>2197</v>
      </c>
      <c r="E61" s="18">
        <v>2596</v>
      </c>
      <c r="F61" s="18">
        <v>2427</v>
      </c>
      <c r="G61" s="18">
        <v>2006</v>
      </c>
      <c r="H61" s="18">
        <v>1904</v>
      </c>
      <c r="I61" s="18">
        <v>1862</v>
      </c>
      <c r="J61" s="18">
        <v>1965</v>
      </c>
      <c r="K61" s="18">
        <v>1117</v>
      </c>
      <c r="L61" s="13">
        <v>18004</v>
      </c>
    </row>
    <row r="62" spans="1:12" ht="12.75">
      <c r="A62" s="4" t="s">
        <v>69</v>
      </c>
      <c r="B62" s="18">
        <v>535</v>
      </c>
      <c r="C62" s="18">
        <v>1377</v>
      </c>
      <c r="D62" s="18">
        <v>2215</v>
      </c>
      <c r="E62" s="18">
        <v>2602</v>
      </c>
      <c r="F62" s="18">
        <v>2466</v>
      </c>
      <c r="G62" s="18">
        <v>2012</v>
      </c>
      <c r="H62" s="18">
        <v>1887</v>
      </c>
      <c r="I62" s="18">
        <v>1864</v>
      </c>
      <c r="J62" s="18">
        <v>2017</v>
      </c>
      <c r="K62" s="18">
        <v>1144</v>
      </c>
      <c r="L62" s="13">
        <v>18119</v>
      </c>
    </row>
    <row r="63" spans="1:12" ht="12.75">
      <c r="A63" s="4" t="s">
        <v>70</v>
      </c>
      <c r="B63" s="18">
        <v>455</v>
      </c>
      <c r="C63" s="18">
        <v>1338</v>
      </c>
      <c r="D63" s="18">
        <v>2178</v>
      </c>
      <c r="E63" s="18">
        <v>2640</v>
      </c>
      <c r="F63" s="18">
        <v>2474</v>
      </c>
      <c r="G63" s="18">
        <v>2009</v>
      </c>
      <c r="H63" s="18">
        <v>1903</v>
      </c>
      <c r="I63" s="18">
        <v>1893</v>
      </c>
      <c r="J63" s="18">
        <v>2038</v>
      </c>
      <c r="K63" s="18">
        <v>1142</v>
      </c>
      <c r="L63" s="13">
        <v>18070</v>
      </c>
    </row>
    <row r="64" spans="1:12" ht="12.75">
      <c r="A64" s="4" t="s">
        <v>71</v>
      </c>
      <c r="B64" s="18">
        <v>444</v>
      </c>
      <c r="C64" s="18">
        <v>1390</v>
      </c>
      <c r="D64" s="18">
        <v>2269</v>
      </c>
      <c r="E64" s="18">
        <v>2739</v>
      </c>
      <c r="F64" s="18">
        <v>2565</v>
      </c>
      <c r="G64" s="18">
        <v>2086</v>
      </c>
      <c r="H64" s="18">
        <v>1936</v>
      </c>
      <c r="I64" s="18">
        <v>1940</v>
      </c>
      <c r="J64" s="18">
        <v>2046</v>
      </c>
      <c r="K64" s="18">
        <v>1182</v>
      </c>
      <c r="L64" s="13">
        <v>18597</v>
      </c>
    </row>
    <row r="65" spans="1:12" ht="12.75">
      <c r="A65" s="4" t="s">
        <v>72</v>
      </c>
      <c r="B65" s="18">
        <v>471</v>
      </c>
      <c r="C65" s="18">
        <v>1460</v>
      </c>
      <c r="D65" s="18">
        <v>2352</v>
      </c>
      <c r="E65" s="18">
        <v>2792</v>
      </c>
      <c r="F65" s="18">
        <v>2692</v>
      </c>
      <c r="G65" s="18">
        <v>2144</v>
      </c>
      <c r="H65" s="18">
        <v>2012</v>
      </c>
      <c r="I65" s="18">
        <v>1987</v>
      </c>
      <c r="J65" s="18">
        <v>2066</v>
      </c>
      <c r="K65" s="18">
        <v>1136</v>
      </c>
      <c r="L65" s="13">
        <v>19112</v>
      </c>
    </row>
    <row r="66" spans="1:12" ht="12.75">
      <c r="A66" s="4" t="s">
        <v>73</v>
      </c>
      <c r="B66" s="18">
        <v>533</v>
      </c>
      <c r="C66" s="18">
        <v>1543</v>
      </c>
      <c r="D66" s="18">
        <v>2324</v>
      </c>
      <c r="E66" s="18">
        <v>2901</v>
      </c>
      <c r="F66" s="18">
        <v>2797</v>
      </c>
      <c r="G66" s="18">
        <v>2266</v>
      </c>
      <c r="H66" s="18">
        <v>2070</v>
      </c>
      <c r="I66" s="18">
        <v>2043</v>
      </c>
      <c r="J66" s="18">
        <v>2081</v>
      </c>
      <c r="K66" s="18">
        <v>1162</v>
      </c>
      <c r="L66" s="13">
        <v>19720</v>
      </c>
    </row>
    <row r="67" spans="1:12" ht="12.75">
      <c r="A67" s="4" t="s">
        <v>74</v>
      </c>
      <c r="B67" s="18">
        <v>393</v>
      </c>
      <c r="C67" s="18">
        <v>1495</v>
      </c>
      <c r="D67" s="18">
        <v>2293</v>
      </c>
      <c r="E67" s="18">
        <v>2854</v>
      </c>
      <c r="F67" s="18">
        <v>2777</v>
      </c>
      <c r="G67" s="18">
        <v>2243</v>
      </c>
      <c r="H67" s="18">
        <v>2058</v>
      </c>
      <c r="I67" s="18">
        <v>2045</v>
      </c>
      <c r="J67" s="18">
        <v>2083</v>
      </c>
      <c r="K67" s="18">
        <v>1156</v>
      </c>
      <c r="L67" s="13">
        <v>19397</v>
      </c>
    </row>
    <row r="68" spans="1:12" ht="12.75">
      <c r="A68" s="4" t="s">
        <v>75</v>
      </c>
      <c r="B68" s="18">
        <v>420</v>
      </c>
      <c r="C68" s="18">
        <v>1313</v>
      </c>
      <c r="D68" s="18">
        <v>2164</v>
      </c>
      <c r="E68" s="18">
        <v>2728</v>
      </c>
      <c r="F68" s="18">
        <v>2755</v>
      </c>
      <c r="G68" s="18">
        <v>2191</v>
      </c>
      <c r="H68" s="18">
        <v>1997</v>
      </c>
      <c r="I68" s="18">
        <v>2042</v>
      </c>
      <c r="J68" s="18">
        <v>2074</v>
      </c>
      <c r="K68" s="18">
        <v>1155</v>
      </c>
      <c r="L68" s="13">
        <v>18839</v>
      </c>
    </row>
    <row r="69" spans="1:12" ht="12.75">
      <c r="A69" s="4" t="s">
        <v>76</v>
      </c>
      <c r="B69" s="18">
        <v>403</v>
      </c>
      <c r="C69" s="18">
        <v>1177</v>
      </c>
      <c r="D69" s="18">
        <v>2001</v>
      </c>
      <c r="E69" s="18">
        <v>2604</v>
      </c>
      <c r="F69" s="18">
        <v>2646</v>
      </c>
      <c r="G69" s="18">
        <v>2134</v>
      </c>
      <c r="H69" s="18">
        <v>1967</v>
      </c>
      <c r="I69" s="18">
        <v>2002</v>
      </c>
      <c r="J69" s="18">
        <v>2069</v>
      </c>
      <c r="K69" s="18">
        <v>1153</v>
      </c>
      <c r="L69" s="13">
        <v>18156</v>
      </c>
    </row>
    <row r="70" spans="1:12" ht="12.75">
      <c r="A70" s="4" t="s">
        <v>77</v>
      </c>
      <c r="B70" s="18">
        <v>420</v>
      </c>
      <c r="C70" s="18">
        <v>1132</v>
      </c>
      <c r="D70" s="18">
        <v>1887</v>
      </c>
      <c r="E70" s="18">
        <v>2465</v>
      </c>
      <c r="F70" s="18">
        <v>2536</v>
      </c>
      <c r="G70" s="18">
        <v>2047</v>
      </c>
      <c r="H70" s="18">
        <v>1901</v>
      </c>
      <c r="I70" s="18">
        <v>1943</v>
      </c>
      <c r="J70" s="18">
        <v>2050</v>
      </c>
      <c r="K70" s="18">
        <v>1135</v>
      </c>
      <c r="L70" s="13">
        <v>17516</v>
      </c>
    </row>
    <row r="71" spans="1:12" ht="12.75">
      <c r="A71" s="4" t="s">
        <v>78</v>
      </c>
      <c r="B71" s="18">
        <v>395</v>
      </c>
      <c r="C71" s="18">
        <v>1161</v>
      </c>
      <c r="D71" s="18">
        <v>1966</v>
      </c>
      <c r="E71" s="18">
        <v>2548</v>
      </c>
      <c r="F71" s="18">
        <v>2633</v>
      </c>
      <c r="G71" s="18">
        <v>2159</v>
      </c>
      <c r="H71" s="18">
        <v>1967</v>
      </c>
      <c r="I71" s="18">
        <v>2003</v>
      </c>
      <c r="J71" s="18">
        <v>2062</v>
      </c>
      <c r="K71" s="18">
        <v>1148</v>
      </c>
      <c r="L71" s="13">
        <v>18042</v>
      </c>
    </row>
    <row r="72" spans="1:12" ht="12.75">
      <c r="A72" s="4" t="s">
        <v>79</v>
      </c>
      <c r="B72" s="18">
        <v>499</v>
      </c>
      <c r="C72" s="18">
        <v>1191</v>
      </c>
      <c r="D72" s="18">
        <v>1961</v>
      </c>
      <c r="E72" s="18">
        <v>2543</v>
      </c>
      <c r="F72" s="18">
        <v>2576</v>
      </c>
      <c r="G72" s="18">
        <v>2135</v>
      </c>
      <c r="H72" s="18">
        <v>1995</v>
      </c>
      <c r="I72" s="18">
        <v>1993</v>
      </c>
      <c r="J72" s="18">
        <v>2085</v>
      </c>
      <c r="K72" s="18">
        <v>1150</v>
      </c>
      <c r="L72" s="13">
        <v>18128</v>
      </c>
    </row>
    <row r="73" spans="1:12" ht="12.75">
      <c r="A73" s="4" t="s">
        <v>80</v>
      </c>
      <c r="B73" s="18">
        <v>426</v>
      </c>
      <c r="C73" s="18">
        <v>1203</v>
      </c>
      <c r="D73" s="18">
        <v>1946</v>
      </c>
      <c r="E73" s="18">
        <v>2544</v>
      </c>
      <c r="F73" s="18">
        <v>2595</v>
      </c>
      <c r="G73" s="18">
        <v>2177</v>
      </c>
      <c r="H73" s="18">
        <v>2009</v>
      </c>
      <c r="I73" s="18">
        <v>1969</v>
      </c>
      <c r="J73" s="18">
        <v>2079</v>
      </c>
      <c r="K73" s="18">
        <v>1154</v>
      </c>
      <c r="L73" s="13">
        <v>18102</v>
      </c>
    </row>
    <row r="74" spans="1:12" ht="12.75">
      <c r="A74" s="4" t="s">
        <v>81</v>
      </c>
      <c r="B74" s="18">
        <v>439</v>
      </c>
      <c r="C74" s="18">
        <v>1209</v>
      </c>
      <c r="D74" s="18">
        <v>1933</v>
      </c>
      <c r="E74" s="18">
        <v>2512</v>
      </c>
      <c r="F74" s="18">
        <v>2591</v>
      </c>
      <c r="G74" s="18">
        <v>2152</v>
      </c>
      <c r="H74" s="18">
        <v>2017</v>
      </c>
      <c r="I74" s="18">
        <v>2004</v>
      </c>
      <c r="J74" s="18">
        <v>2074</v>
      </c>
      <c r="K74" s="18">
        <v>1149</v>
      </c>
      <c r="L74" s="13">
        <v>18080</v>
      </c>
    </row>
    <row r="75" spans="1:12" ht="12.75">
      <c r="A75" s="4" t="s">
        <v>82</v>
      </c>
      <c r="B75" s="18">
        <v>322</v>
      </c>
      <c r="C75" s="18">
        <v>1078</v>
      </c>
      <c r="D75" s="18">
        <v>1851</v>
      </c>
      <c r="E75" s="18">
        <v>2468</v>
      </c>
      <c r="F75" s="18">
        <v>2574</v>
      </c>
      <c r="G75" s="18">
        <v>2114</v>
      </c>
      <c r="H75" s="18">
        <v>2019</v>
      </c>
      <c r="I75" s="18">
        <v>2037</v>
      </c>
      <c r="J75" s="18">
        <v>2089</v>
      </c>
      <c r="K75" s="18">
        <v>1147</v>
      </c>
      <c r="L75" s="13">
        <v>17699</v>
      </c>
    </row>
    <row r="76" spans="1:12" ht="12.75">
      <c r="A76" s="4" t="s">
        <v>83</v>
      </c>
      <c r="B76" s="19">
        <v>354</v>
      </c>
      <c r="C76" s="19">
        <v>1163</v>
      </c>
      <c r="D76" s="19">
        <v>1923</v>
      </c>
      <c r="E76" s="19">
        <v>2531</v>
      </c>
      <c r="F76" s="19">
        <v>2676</v>
      </c>
      <c r="G76" s="19">
        <v>2270</v>
      </c>
      <c r="H76" s="19">
        <v>2131</v>
      </c>
      <c r="I76" s="19">
        <v>2080</v>
      </c>
      <c r="J76" s="19">
        <v>2150</v>
      </c>
      <c r="K76" s="19">
        <v>1156</v>
      </c>
      <c r="L76" s="13">
        <f aca="true" t="shared" si="0" ref="L76:L96">SUM(B76:K76)</f>
        <v>18434</v>
      </c>
    </row>
    <row r="77" spans="1:12" ht="12.75">
      <c r="A77" s="4" t="s">
        <v>84</v>
      </c>
      <c r="B77" s="18">
        <v>426</v>
      </c>
      <c r="C77" s="18">
        <v>1288</v>
      </c>
      <c r="D77" s="18">
        <v>1996</v>
      </c>
      <c r="E77" s="18">
        <v>2615</v>
      </c>
      <c r="F77" s="18">
        <v>2734</v>
      </c>
      <c r="G77" s="18">
        <v>2314</v>
      </c>
      <c r="H77" s="18">
        <v>2190</v>
      </c>
      <c r="I77" s="18">
        <v>2133</v>
      </c>
      <c r="J77" s="18">
        <v>2170</v>
      </c>
      <c r="K77" s="18">
        <v>1155</v>
      </c>
      <c r="L77" s="13">
        <f t="shared" si="0"/>
        <v>19021</v>
      </c>
    </row>
    <row r="78" spans="1:12" ht="12.75">
      <c r="A78" s="4" t="s">
        <v>85</v>
      </c>
      <c r="B78" s="18">
        <v>483</v>
      </c>
      <c r="C78" s="18">
        <v>1374</v>
      </c>
      <c r="D78" s="18">
        <v>2017</v>
      </c>
      <c r="E78" s="18">
        <v>2635</v>
      </c>
      <c r="F78" s="18">
        <v>2805</v>
      </c>
      <c r="G78" s="18">
        <v>2365</v>
      </c>
      <c r="H78" s="18">
        <v>2240</v>
      </c>
      <c r="I78" s="18">
        <v>2151</v>
      </c>
      <c r="J78" s="18">
        <v>2185</v>
      </c>
      <c r="K78" s="18">
        <v>1133</v>
      </c>
      <c r="L78" s="13">
        <f t="shared" si="0"/>
        <v>19388</v>
      </c>
    </row>
    <row r="79" spans="1:12" ht="12.75">
      <c r="A79" s="4" t="s">
        <v>86</v>
      </c>
      <c r="B79" s="18">
        <v>458</v>
      </c>
      <c r="C79" s="18">
        <v>1351</v>
      </c>
      <c r="D79" s="18">
        <v>1981</v>
      </c>
      <c r="E79" s="18">
        <v>2658</v>
      </c>
      <c r="F79" s="18">
        <v>2827</v>
      </c>
      <c r="G79" s="18">
        <v>2383</v>
      </c>
      <c r="H79" s="18">
        <v>2269</v>
      </c>
      <c r="I79" s="18">
        <v>2163</v>
      </c>
      <c r="J79" s="18">
        <v>2201</v>
      </c>
      <c r="K79" s="18">
        <v>1132</v>
      </c>
      <c r="L79" s="13">
        <f t="shared" si="0"/>
        <v>19423</v>
      </c>
    </row>
    <row r="80" spans="1:12" ht="12.75">
      <c r="A80" s="4" t="s">
        <v>87</v>
      </c>
      <c r="B80" s="18">
        <v>436</v>
      </c>
      <c r="C80" s="18">
        <v>1305</v>
      </c>
      <c r="D80" s="18">
        <v>1899</v>
      </c>
      <c r="E80" s="18">
        <v>2541</v>
      </c>
      <c r="F80" s="18">
        <v>2784</v>
      </c>
      <c r="G80" s="18">
        <v>2370</v>
      </c>
      <c r="H80" s="18">
        <v>2260</v>
      </c>
      <c r="I80" s="18">
        <v>2195</v>
      </c>
      <c r="J80" s="18">
        <v>2193</v>
      </c>
      <c r="K80" s="18">
        <v>1133</v>
      </c>
      <c r="L80" s="13">
        <f t="shared" si="0"/>
        <v>19116</v>
      </c>
    </row>
    <row r="81" spans="1:12" ht="12.75">
      <c r="A81" s="4" t="s">
        <v>88</v>
      </c>
      <c r="B81" s="18">
        <v>418</v>
      </c>
      <c r="C81" s="18">
        <v>1167</v>
      </c>
      <c r="D81" s="18">
        <v>1834</v>
      </c>
      <c r="E81" s="18">
        <v>2517</v>
      </c>
      <c r="F81" s="18">
        <v>2735</v>
      </c>
      <c r="G81" s="18">
        <v>2317</v>
      </c>
      <c r="H81" s="18">
        <v>2244</v>
      </c>
      <c r="I81" s="18">
        <v>2176</v>
      </c>
      <c r="J81" s="18">
        <v>2192</v>
      </c>
      <c r="K81" s="18">
        <v>1125</v>
      </c>
      <c r="L81" s="13">
        <f t="shared" si="0"/>
        <v>18725</v>
      </c>
    </row>
    <row r="82" spans="1:12" ht="12.75">
      <c r="A82" s="4" t="s">
        <v>89</v>
      </c>
      <c r="B82" s="18">
        <v>436</v>
      </c>
      <c r="C82" s="18">
        <v>1135</v>
      </c>
      <c r="D82" s="18">
        <v>1753</v>
      </c>
      <c r="E82" s="18">
        <v>2436</v>
      </c>
      <c r="F82" s="18">
        <v>2720</v>
      </c>
      <c r="G82" s="18">
        <v>2303</v>
      </c>
      <c r="H82" s="18">
        <v>2219</v>
      </c>
      <c r="I82" s="18">
        <v>2143</v>
      </c>
      <c r="J82" s="18">
        <v>2196</v>
      </c>
      <c r="K82" s="18">
        <v>1133</v>
      </c>
      <c r="L82" s="13">
        <f t="shared" si="0"/>
        <v>18474</v>
      </c>
    </row>
    <row r="83" spans="1:12" ht="12.75">
      <c r="A83" s="4" t="s">
        <v>90</v>
      </c>
      <c r="B83" s="18">
        <v>433</v>
      </c>
      <c r="C83" s="18">
        <v>1178</v>
      </c>
      <c r="D83" s="18">
        <v>1833</v>
      </c>
      <c r="E83" s="18">
        <v>2542</v>
      </c>
      <c r="F83" s="18">
        <v>2805</v>
      </c>
      <c r="G83" s="18">
        <v>2379</v>
      </c>
      <c r="H83" s="18">
        <v>2300</v>
      </c>
      <c r="I83" s="18">
        <v>2208</v>
      </c>
      <c r="J83" s="18">
        <v>2227</v>
      </c>
      <c r="K83" s="18">
        <v>1159</v>
      </c>
      <c r="L83" s="13">
        <f t="shared" si="0"/>
        <v>19064</v>
      </c>
    </row>
    <row r="84" spans="1:12" ht="12.75">
      <c r="A84" s="4" t="s">
        <v>91</v>
      </c>
      <c r="B84" s="18">
        <v>573</v>
      </c>
      <c r="C84" s="18">
        <v>1345</v>
      </c>
      <c r="D84" s="18">
        <v>1884</v>
      </c>
      <c r="E84" s="18">
        <v>2561</v>
      </c>
      <c r="F84" s="18">
        <v>2853</v>
      </c>
      <c r="G84" s="18">
        <v>2424</v>
      </c>
      <c r="H84" s="18">
        <v>2348</v>
      </c>
      <c r="I84" s="18">
        <v>2257</v>
      </c>
      <c r="J84" s="18">
        <v>2266</v>
      </c>
      <c r="K84" s="18">
        <v>1177</v>
      </c>
      <c r="L84" s="13">
        <f t="shared" si="0"/>
        <v>19688</v>
      </c>
    </row>
    <row r="85" spans="1:12" ht="12.75">
      <c r="A85" s="4" t="s">
        <v>92</v>
      </c>
      <c r="B85" s="18">
        <v>522</v>
      </c>
      <c r="C85" s="18">
        <v>1278</v>
      </c>
      <c r="D85" s="18">
        <v>1972</v>
      </c>
      <c r="E85" s="18">
        <v>2620</v>
      </c>
      <c r="F85" s="18">
        <v>2919</v>
      </c>
      <c r="G85" s="18">
        <v>2475</v>
      </c>
      <c r="H85" s="18">
        <v>2376</v>
      </c>
      <c r="I85" s="18">
        <v>2280</v>
      </c>
      <c r="J85" s="18">
        <v>2271</v>
      </c>
      <c r="K85" s="18">
        <v>1183</v>
      </c>
      <c r="L85" s="13">
        <f t="shared" si="0"/>
        <v>19896</v>
      </c>
    </row>
    <row r="86" spans="1:12" ht="12.75">
      <c r="A86" s="4" t="s">
        <v>93</v>
      </c>
      <c r="B86" s="18">
        <v>549</v>
      </c>
      <c r="C86" s="18">
        <v>1279</v>
      </c>
      <c r="D86" s="18">
        <v>1999</v>
      </c>
      <c r="E86" s="18">
        <v>2606</v>
      </c>
      <c r="F86" s="18">
        <v>2894</v>
      </c>
      <c r="G86" s="18">
        <v>2436</v>
      </c>
      <c r="H86" s="18">
        <v>2342</v>
      </c>
      <c r="I86" s="18">
        <v>2274</v>
      </c>
      <c r="J86" s="18">
        <v>2284</v>
      </c>
      <c r="K86" s="18">
        <v>1193</v>
      </c>
      <c r="L86" s="13">
        <f t="shared" si="0"/>
        <v>19856</v>
      </c>
    </row>
    <row r="87" spans="1:12" ht="12.75">
      <c r="A87" s="6" t="s">
        <v>94</v>
      </c>
      <c r="B87" s="17">
        <v>425</v>
      </c>
      <c r="C87" s="17">
        <v>1180</v>
      </c>
      <c r="D87" s="17">
        <v>1931</v>
      </c>
      <c r="E87" s="17">
        <v>2632</v>
      </c>
      <c r="F87" s="17">
        <v>2888</v>
      </c>
      <c r="G87" s="17">
        <v>2365</v>
      </c>
      <c r="H87" s="17">
        <v>2371</v>
      </c>
      <c r="I87" s="17">
        <v>2305</v>
      </c>
      <c r="J87" s="17">
        <v>2302</v>
      </c>
      <c r="K87" s="17">
        <v>1221</v>
      </c>
      <c r="L87" s="13">
        <f t="shared" si="0"/>
        <v>19620</v>
      </c>
    </row>
    <row r="88" spans="1:12" ht="12.75">
      <c r="A88" s="9" t="s">
        <v>96</v>
      </c>
      <c r="B88" s="3">
        <v>414</v>
      </c>
      <c r="C88" s="3">
        <v>1266</v>
      </c>
      <c r="D88" s="3">
        <v>1973</v>
      </c>
      <c r="E88" s="3">
        <v>2650</v>
      </c>
      <c r="F88" s="3">
        <v>2962</v>
      </c>
      <c r="G88" s="3">
        <v>2435</v>
      </c>
      <c r="H88" s="3">
        <v>2398</v>
      </c>
      <c r="I88" s="3">
        <v>2366</v>
      </c>
      <c r="J88" s="3">
        <v>2360</v>
      </c>
      <c r="K88" s="3">
        <v>1258</v>
      </c>
      <c r="L88" s="13">
        <f t="shared" si="0"/>
        <v>20082</v>
      </c>
    </row>
    <row r="89" spans="1:12" ht="12.75">
      <c r="A89" s="9" t="s">
        <v>97</v>
      </c>
      <c r="B89" s="3">
        <v>437</v>
      </c>
      <c r="C89" s="3">
        <v>1333</v>
      </c>
      <c r="D89" s="3">
        <v>2019</v>
      </c>
      <c r="E89" s="3">
        <v>2614</v>
      </c>
      <c r="F89" s="3">
        <v>3007</v>
      </c>
      <c r="G89" s="3">
        <v>2496</v>
      </c>
      <c r="H89" s="3">
        <v>2435</v>
      </c>
      <c r="I89" s="3">
        <v>2373</v>
      </c>
      <c r="J89" s="3">
        <v>2382</v>
      </c>
      <c r="K89" s="3">
        <v>1268</v>
      </c>
      <c r="L89" s="13">
        <f t="shared" si="0"/>
        <v>20364</v>
      </c>
    </row>
    <row r="90" spans="1:12" ht="12.75">
      <c r="A90" s="9" t="s">
        <v>98</v>
      </c>
      <c r="B90" s="3">
        <v>420</v>
      </c>
      <c r="C90" s="3">
        <v>1290</v>
      </c>
      <c r="D90" s="3">
        <v>1994</v>
      </c>
      <c r="E90" s="3">
        <v>2621</v>
      </c>
      <c r="F90" s="3">
        <v>2919</v>
      </c>
      <c r="G90" s="3">
        <v>2495</v>
      </c>
      <c r="H90" s="3">
        <v>2457</v>
      </c>
      <c r="I90" s="3">
        <v>2375</v>
      </c>
      <c r="J90" s="3">
        <v>2413</v>
      </c>
      <c r="K90" s="3">
        <v>1278</v>
      </c>
      <c r="L90" s="13">
        <f t="shared" si="0"/>
        <v>20262</v>
      </c>
    </row>
    <row r="91" spans="1:12" ht="12.75">
      <c r="A91" s="9" t="s">
        <v>99</v>
      </c>
      <c r="B91" s="3">
        <v>407</v>
      </c>
      <c r="C91" s="3">
        <v>1256</v>
      </c>
      <c r="D91" s="3">
        <v>2009</v>
      </c>
      <c r="E91" s="3">
        <v>2616</v>
      </c>
      <c r="F91" s="3">
        <v>2965</v>
      </c>
      <c r="G91" s="3">
        <v>2549</v>
      </c>
      <c r="H91" s="3">
        <v>2516</v>
      </c>
      <c r="I91" s="3">
        <v>2414</v>
      </c>
      <c r="J91" s="3">
        <v>2459</v>
      </c>
      <c r="K91" s="3">
        <v>1299</v>
      </c>
      <c r="L91" s="13">
        <f t="shared" si="0"/>
        <v>20490</v>
      </c>
    </row>
    <row r="92" spans="1:12" ht="12.75">
      <c r="A92" s="9" t="s">
        <v>100</v>
      </c>
      <c r="B92" s="3">
        <v>424</v>
      </c>
      <c r="C92" s="3">
        <v>1266</v>
      </c>
      <c r="D92" s="3">
        <v>1977</v>
      </c>
      <c r="E92" s="3">
        <v>2585</v>
      </c>
      <c r="F92" s="3">
        <v>2946</v>
      </c>
      <c r="G92" s="3">
        <v>2599</v>
      </c>
      <c r="H92" s="3">
        <v>2563</v>
      </c>
      <c r="I92" s="3">
        <v>2431</v>
      </c>
      <c r="J92" s="3">
        <v>2493</v>
      </c>
      <c r="K92" s="3">
        <v>1314</v>
      </c>
      <c r="L92" s="13">
        <f t="shared" si="0"/>
        <v>20598</v>
      </c>
    </row>
    <row r="93" spans="1:12" ht="12.75">
      <c r="A93" s="9" t="s">
        <v>101</v>
      </c>
      <c r="B93" s="3">
        <v>441</v>
      </c>
      <c r="C93" s="3">
        <v>1150</v>
      </c>
      <c r="D93" s="3">
        <v>1869</v>
      </c>
      <c r="E93" s="3">
        <v>2490</v>
      </c>
      <c r="F93" s="3">
        <v>2941</v>
      </c>
      <c r="G93" s="3">
        <v>2595</v>
      </c>
      <c r="H93" s="3">
        <v>2555</v>
      </c>
      <c r="I93" s="3">
        <v>2434</v>
      </c>
      <c r="J93" s="3">
        <v>2469</v>
      </c>
      <c r="K93" s="3">
        <v>1319</v>
      </c>
      <c r="L93" s="13">
        <f t="shared" si="0"/>
        <v>20263</v>
      </c>
    </row>
    <row r="94" spans="1:12" ht="12.75">
      <c r="A94" s="9" t="s">
        <v>102</v>
      </c>
      <c r="B94" s="3">
        <v>405</v>
      </c>
      <c r="C94" s="3">
        <v>1120</v>
      </c>
      <c r="D94" s="3">
        <v>1900</v>
      </c>
      <c r="E94" s="3">
        <v>2530</v>
      </c>
      <c r="F94" s="3">
        <v>2924</v>
      </c>
      <c r="G94" s="3">
        <v>2623</v>
      </c>
      <c r="H94" s="3">
        <v>2536</v>
      </c>
      <c r="I94" s="3">
        <v>2444</v>
      </c>
      <c r="J94" s="3">
        <v>2522</v>
      </c>
      <c r="K94" s="3">
        <v>1344</v>
      </c>
      <c r="L94" s="13">
        <f t="shared" si="0"/>
        <v>20348</v>
      </c>
    </row>
    <row r="95" spans="1:12" ht="12.75">
      <c r="A95" s="9" t="s">
        <v>103</v>
      </c>
      <c r="B95" s="3">
        <v>377</v>
      </c>
      <c r="C95" s="3">
        <v>1164</v>
      </c>
      <c r="D95" s="3">
        <v>1975</v>
      </c>
      <c r="E95" s="3">
        <v>2592</v>
      </c>
      <c r="F95" s="3">
        <v>2976</v>
      </c>
      <c r="G95" s="3">
        <v>2682</v>
      </c>
      <c r="H95" s="3">
        <v>2603</v>
      </c>
      <c r="I95" s="3">
        <v>2501</v>
      </c>
      <c r="J95" s="3">
        <v>2539</v>
      </c>
      <c r="K95" s="3">
        <v>1361</v>
      </c>
      <c r="L95" s="13">
        <f t="shared" si="0"/>
        <v>20770</v>
      </c>
    </row>
    <row r="96" spans="1:12" ht="12.75">
      <c r="A96" s="9" t="s">
        <v>104</v>
      </c>
      <c r="B96" s="3">
        <v>410</v>
      </c>
      <c r="C96" s="3">
        <v>1223</v>
      </c>
      <c r="D96" s="3">
        <v>1959</v>
      </c>
      <c r="E96" s="3">
        <v>2525</v>
      </c>
      <c r="F96" s="3">
        <v>2960</v>
      </c>
      <c r="G96" s="3">
        <v>2660</v>
      </c>
      <c r="H96" s="3">
        <v>2614</v>
      </c>
      <c r="I96" s="3">
        <v>2495</v>
      </c>
      <c r="J96" s="3">
        <v>2523</v>
      </c>
      <c r="K96" s="3">
        <v>1364</v>
      </c>
      <c r="L96" s="13">
        <f t="shared" si="0"/>
        <v>20733</v>
      </c>
    </row>
    <row r="97" spans="1:12" ht="12.75">
      <c r="A97" s="9" t="s">
        <v>105</v>
      </c>
      <c r="B97" s="3">
        <v>408</v>
      </c>
      <c r="C97" s="3">
        <v>1276</v>
      </c>
      <c r="D97" s="3">
        <v>2030</v>
      </c>
      <c r="E97" s="3">
        <v>2549</v>
      </c>
      <c r="F97" s="3">
        <v>2987</v>
      </c>
      <c r="G97" s="3">
        <v>2722</v>
      </c>
      <c r="H97" s="3">
        <v>2661</v>
      </c>
      <c r="I97" s="3">
        <v>2524</v>
      </c>
      <c r="J97" s="3">
        <v>2567</v>
      </c>
      <c r="K97" s="3">
        <v>1361</v>
      </c>
      <c r="L97" s="5">
        <f aca="true" t="shared" si="1" ref="L97:L102">+SUM(B97:K97)</f>
        <v>21085</v>
      </c>
    </row>
    <row r="98" spans="1:12" ht="12.75">
      <c r="A98" s="9" t="s">
        <v>106</v>
      </c>
      <c r="B98" s="3">
        <v>351</v>
      </c>
      <c r="C98" s="3">
        <v>1132</v>
      </c>
      <c r="D98" s="3">
        <v>2011</v>
      </c>
      <c r="E98" s="3">
        <v>2506</v>
      </c>
      <c r="F98" s="3">
        <v>3008</v>
      </c>
      <c r="G98" s="3">
        <v>2766</v>
      </c>
      <c r="H98" s="3">
        <v>2729</v>
      </c>
      <c r="I98" s="3">
        <v>2606</v>
      </c>
      <c r="J98" s="3">
        <v>2645</v>
      </c>
      <c r="K98" s="3">
        <v>1383</v>
      </c>
      <c r="L98" s="5">
        <f t="shared" si="1"/>
        <v>21137</v>
      </c>
    </row>
    <row r="99" spans="1:12" ht="12.75">
      <c r="A99" s="9" t="s">
        <v>107</v>
      </c>
      <c r="B99" s="3">
        <v>348</v>
      </c>
      <c r="C99" s="3">
        <v>1087</v>
      </c>
      <c r="D99" s="3">
        <v>1907</v>
      </c>
      <c r="E99" s="3">
        <v>2464</v>
      </c>
      <c r="F99" s="3">
        <v>2970</v>
      </c>
      <c r="G99" s="3">
        <v>2799</v>
      </c>
      <c r="H99" s="3">
        <v>2770</v>
      </c>
      <c r="I99" s="3">
        <v>2597</v>
      </c>
      <c r="J99" s="3">
        <v>2668</v>
      </c>
      <c r="K99" s="3">
        <v>1354</v>
      </c>
      <c r="L99" s="5">
        <f t="shared" si="1"/>
        <v>20964</v>
      </c>
    </row>
    <row r="100" spans="1:12" ht="12.75">
      <c r="A100" s="9" t="s">
        <v>108</v>
      </c>
      <c r="B100" s="3">
        <v>395</v>
      </c>
      <c r="C100" s="3">
        <v>1145</v>
      </c>
      <c r="D100" s="3">
        <v>1923</v>
      </c>
      <c r="E100" s="3">
        <v>2452</v>
      </c>
      <c r="F100" s="3">
        <v>3044</v>
      </c>
      <c r="G100" s="3">
        <v>2813</v>
      </c>
      <c r="H100" s="3">
        <v>2793</v>
      </c>
      <c r="I100" s="3">
        <v>2603</v>
      </c>
      <c r="J100" s="3">
        <v>2702</v>
      </c>
      <c r="K100" s="3">
        <v>1381</v>
      </c>
      <c r="L100" s="5">
        <f t="shared" si="1"/>
        <v>21251</v>
      </c>
    </row>
    <row r="101" spans="1:12" ht="12.75">
      <c r="A101" s="9" t="s">
        <v>109</v>
      </c>
      <c r="B101" s="3">
        <v>354</v>
      </c>
      <c r="C101" s="3">
        <v>1174</v>
      </c>
      <c r="D101" s="3">
        <v>1943</v>
      </c>
      <c r="E101" s="3">
        <v>2480</v>
      </c>
      <c r="F101" s="3">
        <v>3086</v>
      </c>
      <c r="G101" s="3">
        <v>2831</v>
      </c>
      <c r="H101" s="3">
        <v>2812</v>
      </c>
      <c r="I101" s="3">
        <v>2607</v>
      </c>
      <c r="J101" s="3">
        <v>2707</v>
      </c>
      <c r="K101" s="3">
        <v>1382</v>
      </c>
      <c r="L101" s="5">
        <f t="shared" si="1"/>
        <v>21376</v>
      </c>
    </row>
    <row r="102" spans="1:12" ht="12.75">
      <c r="A102" s="9" t="s">
        <v>110</v>
      </c>
      <c r="B102" s="3">
        <v>335</v>
      </c>
      <c r="C102" s="3">
        <v>1204</v>
      </c>
      <c r="D102" s="3">
        <v>1966</v>
      </c>
      <c r="E102" s="3">
        <v>2489</v>
      </c>
      <c r="F102" s="3">
        <v>3113</v>
      </c>
      <c r="G102" s="3">
        <v>2861</v>
      </c>
      <c r="H102" s="3">
        <v>2817</v>
      </c>
      <c r="I102" s="3">
        <v>2632</v>
      </c>
      <c r="J102" s="3">
        <v>2701</v>
      </c>
      <c r="K102" s="3">
        <v>1378</v>
      </c>
      <c r="L102" s="5">
        <f t="shared" si="1"/>
        <v>21496</v>
      </c>
    </row>
    <row r="103" spans="1:12" ht="12.75">
      <c r="A103" s="21" t="s">
        <v>111</v>
      </c>
      <c r="B103" s="22">
        <v>330</v>
      </c>
      <c r="C103" s="22">
        <v>1160</v>
      </c>
      <c r="D103" s="22">
        <v>1948</v>
      </c>
      <c r="E103" s="22">
        <v>2448</v>
      </c>
      <c r="F103" s="22">
        <v>3083</v>
      </c>
      <c r="G103" s="22">
        <v>2813</v>
      </c>
      <c r="H103" s="22">
        <v>2833</v>
      </c>
      <c r="I103" s="22">
        <v>2640</v>
      </c>
      <c r="J103" s="22">
        <v>2701</v>
      </c>
      <c r="K103" s="22">
        <v>1389</v>
      </c>
      <c r="L103" s="5">
        <f aca="true" t="shared" si="2" ref="L103:L114">+SUM(B103:K103)</f>
        <v>21345</v>
      </c>
    </row>
    <row r="104" spans="1:12" ht="12.75">
      <c r="A104" s="9" t="s">
        <v>115</v>
      </c>
      <c r="B104" s="3">
        <v>325</v>
      </c>
      <c r="C104" s="3">
        <v>1101</v>
      </c>
      <c r="D104" s="3">
        <v>1837</v>
      </c>
      <c r="E104" s="3">
        <v>2393</v>
      </c>
      <c r="F104" s="3">
        <v>2990</v>
      </c>
      <c r="G104" s="3">
        <v>2756</v>
      </c>
      <c r="H104" s="3">
        <v>2808</v>
      </c>
      <c r="I104" s="3">
        <v>2669</v>
      </c>
      <c r="J104" s="3">
        <v>2726</v>
      </c>
      <c r="K104" s="3">
        <v>1396</v>
      </c>
      <c r="L104" s="5">
        <f t="shared" si="2"/>
        <v>21001</v>
      </c>
    </row>
    <row r="105" spans="1:12" ht="12.75">
      <c r="A105" s="9" t="s">
        <v>116</v>
      </c>
      <c r="B105" s="3">
        <v>308</v>
      </c>
      <c r="C105" s="3">
        <v>979</v>
      </c>
      <c r="D105" s="3">
        <v>1674</v>
      </c>
      <c r="E105" s="3">
        <v>2294</v>
      </c>
      <c r="F105" s="3">
        <v>2914</v>
      </c>
      <c r="G105" s="3">
        <v>2691</v>
      </c>
      <c r="H105" s="3">
        <v>2761</v>
      </c>
      <c r="I105" s="3">
        <v>2611</v>
      </c>
      <c r="J105" s="3">
        <v>2701</v>
      </c>
      <c r="K105" s="3">
        <v>1374</v>
      </c>
      <c r="L105" s="5">
        <f t="shared" si="2"/>
        <v>20307</v>
      </c>
    </row>
    <row r="106" spans="1:12" ht="12.75">
      <c r="A106" s="9" t="s">
        <v>117</v>
      </c>
      <c r="B106" s="3">
        <v>286</v>
      </c>
      <c r="C106" s="3">
        <v>937</v>
      </c>
      <c r="D106" s="3">
        <v>1657</v>
      </c>
      <c r="E106" s="3">
        <v>2244</v>
      </c>
      <c r="F106" s="3">
        <v>2861</v>
      </c>
      <c r="G106" s="3">
        <v>2631</v>
      </c>
      <c r="H106" s="3">
        <v>2742</v>
      </c>
      <c r="I106" s="3">
        <v>2600</v>
      </c>
      <c r="J106" s="3">
        <v>2716</v>
      </c>
      <c r="K106" s="3">
        <v>1349</v>
      </c>
      <c r="L106" s="5">
        <f t="shared" si="2"/>
        <v>20023</v>
      </c>
    </row>
    <row r="107" spans="1:12" ht="12.75">
      <c r="A107" s="9" t="s">
        <v>118</v>
      </c>
      <c r="B107" s="3">
        <v>261</v>
      </c>
      <c r="C107" s="3">
        <v>912</v>
      </c>
      <c r="D107" s="3">
        <v>1683</v>
      </c>
      <c r="E107" s="3">
        <v>2296</v>
      </c>
      <c r="F107" s="3">
        <v>2894</v>
      </c>
      <c r="G107" s="3">
        <v>2686</v>
      </c>
      <c r="H107" s="3">
        <v>2807</v>
      </c>
      <c r="I107" s="3">
        <v>2630</v>
      </c>
      <c r="J107" s="3">
        <v>2722</v>
      </c>
      <c r="K107" s="3">
        <v>1368</v>
      </c>
      <c r="L107" s="5">
        <f t="shared" si="2"/>
        <v>20259</v>
      </c>
    </row>
    <row r="108" spans="1:12" ht="12.75">
      <c r="A108" s="9" t="s">
        <v>119</v>
      </c>
      <c r="B108" s="3">
        <v>331</v>
      </c>
      <c r="C108" s="3">
        <v>1024</v>
      </c>
      <c r="D108" s="3">
        <v>1699</v>
      </c>
      <c r="E108" s="3">
        <v>2255</v>
      </c>
      <c r="F108" s="3">
        <v>2852</v>
      </c>
      <c r="G108" s="3">
        <v>2703</v>
      </c>
      <c r="H108" s="3">
        <v>2807</v>
      </c>
      <c r="I108" s="3">
        <v>2609</v>
      </c>
      <c r="J108" s="3">
        <v>2755</v>
      </c>
      <c r="K108" s="3">
        <v>1371</v>
      </c>
      <c r="L108" s="5">
        <f t="shared" si="2"/>
        <v>20406</v>
      </c>
    </row>
    <row r="109" spans="1:12" ht="12.75">
      <c r="A109" s="9" t="s">
        <v>120</v>
      </c>
      <c r="B109" s="3">
        <v>309</v>
      </c>
      <c r="C109" s="3">
        <v>1085</v>
      </c>
      <c r="D109" s="3">
        <v>1696</v>
      </c>
      <c r="E109" s="3">
        <v>2282</v>
      </c>
      <c r="F109" s="3">
        <v>2843</v>
      </c>
      <c r="G109" s="3">
        <v>2673</v>
      </c>
      <c r="H109" s="3">
        <v>2774</v>
      </c>
      <c r="I109" s="3">
        <v>2625</v>
      </c>
      <c r="J109" s="3">
        <v>2763</v>
      </c>
      <c r="K109" s="3">
        <v>1382</v>
      </c>
      <c r="L109" s="5">
        <f t="shared" si="2"/>
        <v>20432</v>
      </c>
    </row>
    <row r="110" spans="1:12" ht="12.75">
      <c r="A110" s="9" t="s">
        <v>121</v>
      </c>
      <c r="B110" s="3">
        <v>335</v>
      </c>
      <c r="C110" s="3">
        <v>1110</v>
      </c>
      <c r="D110" s="3">
        <v>1666</v>
      </c>
      <c r="E110" s="3">
        <v>2266</v>
      </c>
      <c r="F110" s="3">
        <v>2863</v>
      </c>
      <c r="G110" s="3">
        <v>2660</v>
      </c>
      <c r="H110" s="3">
        <v>2792</v>
      </c>
      <c r="I110" s="3">
        <v>2631</v>
      </c>
      <c r="J110" s="3">
        <v>2753</v>
      </c>
      <c r="K110" s="3">
        <v>1406</v>
      </c>
      <c r="L110" s="5">
        <f t="shared" si="2"/>
        <v>20482</v>
      </c>
    </row>
    <row r="111" spans="1:12" ht="12.75">
      <c r="A111" s="21" t="s">
        <v>122</v>
      </c>
      <c r="B111" s="22">
        <v>283</v>
      </c>
      <c r="C111" s="22">
        <v>895</v>
      </c>
      <c r="D111" s="22">
        <v>1556</v>
      </c>
      <c r="E111" s="22">
        <v>2196</v>
      </c>
      <c r="F111" s="22">
        <v>2794</v>
      </c>
      <c r="G111" s="22">
        <v>2647</v>
      </c>
      <c r="H111" s="22">
        <v>2746</v>
      </c>
      <c r="I111" s="22">
        <v>2605</v>
      </c>
      <c r="J111" s="22">
        <v>2753</v>
      </c>
      <c r="K111" s="22">
        <v>1416</v>
      </c>
      <c r="L111" s="5">
        <f t="shared" si="2"/>
        <v>19891</v>
      </c>
    </row>
    <row r="112" spans="1:12" ht="12.75">
      <c r="A112" s="23" t="s">
        <v>133</v>
      </c>
      <c r="B112" s="25">
        <v>292</v>
      </c>
      <c r="C112" s="25">
        <v>952</v>
      </c>
      <c r="D112" s="25">
        <v>1604</v>
      </c>
      <c r="E112" s="25">
        <v>2194</v>
      </c>
      <c r="F112" s="25">
        <v>2747</v>
      </c>
      <c r="G112" s="25">
        <v>2598</v>
      </c>
      <c r="H112" s="25">
        <v>2765</v>
      </c>
      <c r="I112" s="25">
        <v>2632</v>
      </c>
      <c r="J112" s="25">
        <v>2767</v>
      </c>
      <c r="K112" s="25">
        <v>1449</v>
      </c>
      <c r="L112" s="5">
        <f t="shared" si="2"/>
        <v>20000</v>
      </c>
    </row>
    <row r="113" spans="1:12" ht="12.75">
      <c r="A113" s="24" t="s">
        <v>134</v>
      </c>
      <c r="B113" s="26">
        <v>311</v>
      </c>
      <c r="C113" s="26">
        <v>975</v>
      </c>
      <c r="D113" s="26">
        <v>1585</v>
      </c>
      <c r="E113" s="26">
        <v>2118</v>
      </c>
      <c r="F113" s="26">
        <v>2740</v>
      </c>
      <c r="G113" s="26">
        <v>2578</v>
      </c>
      <c r="H113" s="26">
        <v>2719</v>
      </c>
      <c r="I113" s="26">
        <v>2575</v>
      </c>
      <c r="J113" s="26">
        <v>2794</v>
      </c>
      <c r="K113" s="26">
        <v>1457</v>
      </c>
      <c r="L113" s="5">
        <f t="shared" si="2"/>
        <v>19852</v>
      </c>
    </row>
    <row r="114" spans="1:12" ht="12.75">
      <c r="A114" s="24" t="s">
        <v>123</v>
      </c>
      <c r="B114" s="26">
        <v>326</v>
      </c>
      <c r="C114" s="26">
        <v>989</v>
      </c>
      <c r="D114" s="26">
        <v>1585</v>
      </c>
      <c r="E114" s="26">
        <v>2069</v>
      </c>
      <c r="F114" s="26">
        <v>2672</v>
      </c>
      <c r="G114" s="26">
        <v>2547</v>
      </c>
      <c r="H114" s="26">
        <v>2689</v>
      </c>
      <c r="I114" s="26">
        <v>2625</v>
      </c>
      <c r="J114" s="26">
        <v>2764</v>
      </c>
      <c r="K114" s="26">
        <v>1514</v>
      </c>
      <c r="L114" s="5">
        <f t="shared" si="2"/>
        <v>19780</v>
      </c>
    </row>
    <row r="115" spans="1:12" ht="12.75">
      <c r="A115" s="23" t="s">
        <v>124</v>
      </c>
      <c r="B115" s="25">
        <v>303</v>
      </c>
      <c r="C115" s="25">
        <v>971</v>
      </c>
      <c r="D115" s="25">
        <v>1535</v>
      </c>
      <c r="E115" s="25">
        <v>2051</v>
      </c>
      <c r="F115" s="25">
        <v>2614</v>
      </c>
      <c r="G115" s="25">
        <v>2528</v>
      </c>
      <c r="H115" s="25">
        <v>2648</v>
      </c>
      <c r="I115" s="25">
        <v>2614</v>
      </c>
      <c r="J115" s="25">
        <v>2782</v>
      </c>
      <c r="K115" s="25">
        <v>1510</v>
      </c>
      <c r="L115" s="5">
        <f aca="true" t="shared" si="3" ref="L115:L147">+SUM(B115:K115)</f>
        <v>19556</v>
      </c>
    </row>
    <row r="116" spans="1:12" ht="12.75">
      <c r="A116" s="24" t="s">
        <v>125</v>
      </c>
      <c r="B116" s="26">
        <v>294</v>
      </c>
      <c r="C116" s="26">
        <v>917</v>
      </c>
      <c r="D116" s="26">
        <v>1475</v>
      </c>
      <c r="E116" s="26">
        <v>1989</v>
      </c>
      <c r="F116" s="26">
        <v>2517</v>
      </c>
      <c r="G116" s="26">
        <v>2462</v>
      </c>
      <c r="H116" s="26">
        <v>2580</v>
      </c>
      <c r="I116" s="26">
        <v>2558</v>
      </c>
      <c r="J116" s="26">
        <v>2768</v>
      </c>
      <c r="K116" s="26">
        <v>1508</v>
      </c>
      <c r="L116" s="5">
        <f t="shared" si="3"/>
        <v>19068</v>
      </c>
    </row>
    <row r="117" spans="1:12" ht="12.75">
      <c r="A117" s="24" t="s">
        <v>126</v>
      </c>
      <c r="B117" s="26">
        <v>285</v>
      </c>
      <c r="C117" s="26">
        <v>814</v>
      </c>
      <c r="D117" s="26">
        <v>1356</v>
      </c>
      <c r="E117" s="26">
        <v>1934</v>
      </c>
      <c r="F117" s="26">
        <v>2413</v>
      </c>
      <c r="G117" s="26">
        <v>2388</v>
      </c>
      <c r="H117" s="26">
        <v>2482</v>
      </c>
      <c r="I117" s="26">
        <v>2531</v>
      </c>
      <c r="J117" s="26">
        <v>2746</v>
      </c>
      <c r="K117" s="26">
        <v>1516</v>
      </c>
      <c r="L117" s="5">
        <f t="shared" si="3"/>
        <v>18465</v>
      </c>
    </row>
    <row r="118" spans="1:12" ht="12.75">
      <c r="A118" s="24" t="s">
        <v>127</v>
      </c>
      <c r="B118" s="26">
        <v>281</v>
      </c>
      <c r="C118" s="26">
        <v>830</v>
      </c>
      <c r="D118" s="26">
        <v>1346</v>
      </c>
      <c r="E118" s="26">
        <v>1873</v>
      </c>
      <c r="F118" s="26">
        <v>2394</v>
      </c>
      <c r="G118" s="26">
        <v>2375</v>
      </c>
      <c r="H118" s="26">
        <v>2451</v>
      </c>
      <c r="I118" s="26">
        <v>2521</v>
      </c>
      <c r="J118" s="26">
        <v>2741</v>
      </c>
      <c r="K118" s="26">
        <v>1511</v>
      </c>
      <c r="L118" s="5">
        <f t="shared" si="3"/>
        <v>18323</v>
      </c>
    </row>
    <row r="119" spans="1:12" ht="12.75">
      <c r="A119" s="24" t="s">
        <v>128</v>
      </c>
      <c r="B119" s="26">
        <v>269</v>
      </c>
      <c r="C119" s="26">
        <v>817</v>
      </c>
      <c r="D119" s="26">
        <v>1359</v>
      </c>
      <c r="E119" s="26">
        <v>1893</v>
      </c>
      <c r="F119" s="26">
        <v>2461</v>
      </c>
      <c r="G119" s="26">
        <v>2393</v>
      </c>
      <c r="H119" s="26">
        <v>2506</v>
      </c>
      <c r="I119" s="26">
        <v>2518</v>
      </c>
      <c r="J119" s="26">
        <v>2754</v>
      </c>
      <c r="K119" s="26">
        <v>1535</v>
      </c>
      <c r="L119" s="5">
        <f t="shared" si="3"/>
        <v>18505</v>
      </c>
    </row>
    <row r="120" spans="1:12" ht="12.75">
      <c r="A120" s="24" t="s">
        <v>129</v>
      </c>
      <c r="B120" s="26">
        <v>293</v>
      </c>
      <c r="C120" s="26">
        <v>856</v>
      </c>
      <c r="D120" s="26">
        <v>1344</v>
      </c>
      <c r="E120" s="26">
        <v>1837</v>
      </c>
      <c r="F120" s="26">
        <v>2410</v>
      </c>
      <c r="G120" s="26">
        <v>2402</v>
      </c>
      <c r="H120" s="26">
        <v>2511</v>
      </c>
      <c r="I120" s="26">
        <v>2515</v>
      </c>
      <c r="J120" s="26">
        <v>2733</v>
      </c>
      <c r="K120" s="26">
        <v>1542</v>
      </c>
      <c r="L120" s="5">
        <f t="shared" si="3"/>
        <v>18443</v>
      </c>
    </row>
    <row r="121" spans="1:12" ht="12.75">
      <c r="A121" s="24" t="s">
        <v>130</v>
      </c>
      <c r="B121" s="26">
        <v>309</v>
      </c>
      <c r="C121" s="26">
        <v>897</v>
      </c>
      <c r="D121" s="26">
        <v>1345</v>
      </c>
      <c r="E121" s="26">
        <v>1825</v>
      </c>
      <c r="F121" s="26">
        <v>2379</v>
      </c>
      <c r="G121" s="26">
        <v>2406</v>
      </c>
      <c r="H121" s="26">
        <v>2485</v>
      </c>
      <c r="I121" s="26">
        <v>2502</v>
      </c>
      <c r="J121" s="26">
        <v>2740</v>
      </c>
      <c r="K121" s="26">
        <v>1571</v>
      </c>
      <c r="L121" s="5">
        <f t="shared" si="3"/>
        <v>18459</v>
      </c>
    </row>
    <row r="122" spans="1:12" ht="12.75">
      <c r="A122" s="24" t="s">
        <v>131</v>
      </c>
      <c r="B122" s="26">
        <v>270</v>
      </c>
      <c r="C122" s="26">
        <v>836</v>
      </c>
      <c r="D122" s="26">
        <v>1327</v>
      </c>
      <c r="E122" s="26">
        <v>1805</v>
      </c>
      <c r="F122" s="26">
        <v>2301</v>
      </c>
      <c r="G122" s="26">
        <v>2363</v>
      </c>
      <c r="H122" s="26">
        <v>2452</v>
      </c>
      <c r="I122" s="26">
        <v>2464</v>
      </c>
      <c r="J122" s="26">
        <v>2715</v>
      </c>
      <c r="K122" s="26">
        <v>1551</v>
      </c>
      <c r="L122" s="5">
        <f t="shared" si="3"/>
        <v>18084</v>
      </c>
    </row>
    <row r="123" spans="1:12" ht="12.75">
      <c r="A123" s="23" t="s">
        <v>132</v>
      </c>
      <c r="B123" s="25">
        <v>290</v>
      </c>
      <c r="C123" s="25">
        <v>816</v>
      </c>
      <c r="D123" s="25">
        <v>1274</v>
      </c>
      <c r="E123" s="25">
        <v>1787</v>
      </c>
      <c r="F123" s="25">
        <v>2365</v>
      </c>
      <c r="G123" s="25">
        <v>2365</v>
      </c>
      <c r="H123" s="25">
        <v>2448</v>
      </c>
      <c r="I123" s="25">
        <v>2435</v>
      </c>
      <c r="J123" s="25">
        <v>2737</v>
      </c>
      <c r="K123" s="25">
        <v>1565</v>
      </c>
      <c r="L123" s="5">
        <f t="shared" si="3"/>
        <v>18082</v>
      </c>
    </row>
    <row r="124" spans="1:12" ht="12.75">
      <c r="A124" s="23" t="s">
        <v>135</v>
      </c>
      <c r="B124" s="25">
        <v>306</v>
      </c>
      <c r="C124" s="25">
        <v>900</v>
      </c>
      <c r="D124" s="25">
        <v>1310</v>
      </c>
      <c r="E124" s="25">
        <v>1788</v>
      </c>
      <c r="F124" s="25">
        <v>2351</v>
      </c>
      <c r="G124" s="25">
        <v>2399</v>
      </c>
      <c r="H124" s="25">
        <v>2464</v>
      </c>
      <c r="I124" s="25">
        <v>2435</v>
      </c>
      <c r="J124" s="25">
        <v>2752</v>
      </c>
      <c r="K124" s="25">
        <v>1597</v>
      </c>
      <c r="L124" s="5">
        <f t="shared" si="3"/>
        <v>18302</v>
      </c>
    </row>
    <row r="125" spans="1:12" ht="12.75">
      <c r="A125" s="24" t="s">
        <v>136</v>
      </c>
      <c r="B125" s="25">
        <v>327</v>
      </c>
      <c r="C125" s="25">
        <v>919</v>
      </c>
      <c r="D125" s="25">
        <v>1344</v>
      </c>
      <c r="E125" s="25">
        <v>1764</v>
      </c>
      <c r="F125" s="25">
        <v>2301</v>
      </c>
      <c r="G125" s="25">
        <v>2362</v>
      </c>
      <c r="H125" s="25">
        <v>2418</v>
      </c>
      <c r="I125" s="25">
        <v>2414</v>
      </c>
      <c r="J125" s="25">
        <v>2752</v>
      </c>
      <c r="K125" s="25">
        <v>1626</v>
      </c>
      <c r="L125" s="5">
        <f t="shared" si="3"/>
        <v>18227</v>
      </c>
    </row>
    <row r="126" spans="1:12" ht="12.75">
      <c r="A126" s="24" t="s">
        <v>137</v>
      </c>
      <c r="B126" s="25">
        <v>311</v>
      </c>
      <c r="C126" s="25">
        <v>855</v>
      </c>
      <c r="D126" s="25">
        <v>1306</v>
      </c>
      <c r="E126" s="25">
        <v>1762</v>
      </c>
      <c r="F126" s="25">
        <v>2276</v>
      </c>
      <c r="G126" s="25">
        <v>2317</v>
      </c>
      <c r="H126" s="25">
        <v>2377</v>
      </c>
      <c r="I126" s="25">
        <v>2413</v>
      </c>
      <c r="J126" s="25">
        <v>2721</v>
      </c>
      <c r="K126" s="25">
        <v>1645</v>
      </c>
      <c r="L126" s="5">
        <f t="shared" si="3"/>
        <v>17983</v>
      </c>
    </row>
    <row r="127" spans="1:12" ht="12.75">
      <c r="A127" s="23" t="s">
        <v>138</v>
      </c>
      <c r="B127" s="25">
        <v>287</v>
      </c>
      <c r="C127" s="25">
        <v>817</v>
      </c>
      <c r="D127" s="25">
        <v>1270</v>
      </c>
      <c r="E127" s="25">
        <v>1698</v>
      </c>
      <c r="F127" s="25">
        <v>2229</v>
      </c>
      <c r="G127" s="25">
        <v>2246</v>
      </c>
      <c r="H127" s="25">
        <v>2328</v>
      </c>
      <c r="I127" s="25">
        <v>2355</v>
      </c>
      <c r="J127" s="25">
        <v>2697</v>
      </c>
      <c r="K127" s="25">
        <v>1631</v>
      </c>
      <c r="L127" s="5">
        <f t="shared" si="3"/>
        <v>17558</v>
      </c>
    </row>
    <row r="128" spans="1:12" ht="12.75">
      <c r="A128" s="24" t="s">
        <v>139</v>
      </c>
      <c r="B128" s="25">
        <v>284</v>
      </c>
      <c r="C128" s="25">
        <v>778</v>
      </c>
      <c r="D128" s="25">
        <v>1190</v>
      </c>
      <c r="E128" s="25">
        <v>1600</v>
      </c>
      <c r="F128" s="25">
        <v>2132</v>
      </c>
      <c r="G128" s="25">
        <v>2157</v>
      </c>
      <c r="H128" s="25">
        <v>2257</v>
      </c>
      <c r="I128" s="25">
        <v>2311</v>
      </c>
      <c r="J128" s="25">
        <v>2660</v>
      </c>
      <c r="K128" s="25">
        <v>1630</v>
      </c>
      <c r="L128" s="5">
        <f t="shared" si="3"/>
        <v>16999</v>
      </c>
    </row>
    <row r="129" spans="1:12" ht="12.75">
      <c r="A129" s="24" t="s">
        <v>140</v>
      </c>
      <c r="B129" s="25">
        <v>280</v>
      </c>
      <c r="C129" s="25">
        <v>680</v>
      </c>
      <c r="D129" s="25">
        <v>1075</v>
      </c>
      <c r="E129" s="25">
        <v>1503</v>
      </c>
      <c r="F129" s="25">
        <v>2021</v>
      </c>
      <c r="G129" s="25">
        <v>2084</v>
      </c>
      <c r="H129" s="25">
        <v>2143</v>
      </c>
      <c r="I129" s="25">
        <v>2273</v>
      </c>
      <c r="J129" s="25">
        <v>2617</v>
      </c>
      <c r="K129" s="25">
        <v>1662</v>
      </c>
      <c r="L129" s="5">
        <f t="shared" si="3"/>
        <v>16338</v>
      </c>
    </row>
    <row r="130" spans="1:12" ht="12.75">
      <c r="A130" s="24" t="s">
        <v>141</v>
      </c>
      <c r="B130" s="25">
        <v>268</v>
      </c>
      <c r="C130" s="25">
        <v>676</v>
      </c>
      <c r="D130" s="25">
        <v>1082</v>
      </c>
      <c r="E130" s="25">
        <v>1434</v>
      </c>
      <c r="F130" s="25">
        <v>1957</v>
      </c>
      <c r="G130" s="25">
        <v>2022</v>
      </c>
      <c r="H130" s="25">
        <v>2142</v>
      </c>
      <c r="I130" s="25">
        <v>2253</v>
      </c>
      <c r="J130" s="25">
        <v>2578</v>
      </c>
      <c r="K130" s="25">
        <v>1680</v>
      </c>
      <c r="L130" s="5">
        <f t="shared" si="3"/>
        <v>16092</v>
      </c>
    </row>
    <row r="131" spans="1:12" ht="12.75">
      <c r="A131" s="24" t="s">
        <v>142</v>
      </c>
      <c r="B131" s="25">
        <v>239</v>
      </c>
      <c r="C131" s="25">
        <v>684</v>
      </c>
      <c r="D131" s="25">
        <v>1159</v>
      </c>
      <c r="E131" s="25">
        <v>1506</v>
      </c>
      <c r="F131" s="25">
        <v>2047</v>
      </c>
      <c r="G131" s="25">
        <v>2094</v>
      </c>
      <c r="H131" s="25">
        <v>2186</v>
      </c>
      <c r="I131" s="25">
        <v>2292</v>
      </c>
      <c r="J131" s="25">
        <v>2593</v>
      </c>
      <c r="K131" s="25">
        <v>1684</v>
      </c>
      <c r="L131" s="5">
        <f t="shared" si="3"/>
        <v>16484</v>
      </c>
    </row>
    <row r="132" spans="1:12" ht="12.75">
      <c r="A132" s="24" t="s">
        <v>143</v>
      </c>
      <c r="B132" s="25">
        <v>285</v>
      </c>
      <c r="C132" s="25">
        <v>746</v>
      </c>
      <c r="D132" s="25">
        <v>1155</v>
      </c>
      <c r="E132" s="25">
        <v>1485</v>
      </c>
      <c r="F132" s="25">
        <v>1965</v>
      </c>
      <c r="G132" s="25">
        <v>2067</v>
      </c>
      <c r="H132" s="25">
        <v>2189</v>
      </c>
      <c r="I132" s="25">
        <v>2275</v>
      </c>
      <c r="J132" s="25">
        <v>2585</v>
      </c>
      <c r="K132" s="25">
        <v>1690</v>
      </c>
      <c r="L132" s="5">
        <f t="shared" si="3"/>
        <v>16442</v>
      </c>
    </row>
    <row r="133" spans="1:12" ht="12.75">
      <c r="A133" s="24" t="s">
        <v>144</v>
      </c>
      <c r="B133" s="25">
        <v>287</v>
      </c>
      <c r="C133" s="25">
        <v>797</v>
      </c>
      <c r="D133" s="25">
        <v>1178</v>
      </c>
      <c r="E133" s="25">
        <v>1508</v>
      </c>
      <c r="F133" s="25">
        <v>2004</v>
      </c>
      <c r="G133" s="25">
        <v>2085</v>
      </c>
      <c r="H133" s="25">
        <v>2177</v>
      </c>
      <c r="I133" s="25">
        <v>2233</v>
      </c>
      <c r="J133" s="25">
        <v>2574</v>
      </c>
      <c r="K133" s="25">
        <v>1669</v>
      </c>
      <c r="L133" s="5">
        <f t="shared" si="3"/>
        <v>16512</v>
      </c>
    </row>
    <row r="134" spans="1:12" ht="12.75">
      <c r="A134" s="24" t="s">
        <v>145</v>
      </c>
      <c r="B134" s="25">
        <v>252</v>
      </c>
      <c r="C134" s="25">
        <v>733</v>
      </c>
      <c r="D134" s="25">
        <v>1144</v>
      </c>
      <c r="E134" s="25">
        <v>1534</v>
      </c>
      <c r="F134" s="25">
        <v>2003</v>
      </c>
      <c r="G134" s="25">
        <v>2047</v>
      </c>
      <c r="H134" s="25">
        <v>2161</v>
      </c>
      <c r="I134" s="25">
        <v>2182</v>
      </c>
      <c r="J134" s="25">
        <v>2569</v>
      </c>
      <c r="K134" s="25">
        <v>1665</v>
      </c>
      <c r="L134" s="5">
        <f t="shared" si="3"/>
        <v>16290</v>
      </c>
    </row>
    <row r="135" spans="1:12" ht="12.75">
      <c r="A135" s="23" t="s">
        <v>146</v>
      </c>
      <c r="B135" s="25">
        <v>236</v>
      </c>
      <c r="C135" s="25">
        <v>701</v>
      </c>
      <c r="D135" s="25">
        <v>1123</v>
      </c>
      <c r="E135" s="25">
        <v>1539</v>
      </c>
      <c r="F135" s="25">
        <v>1967</v>
      </c>
      <c r="G135" s="25">
        <v>2033</v>
      </c>
      <c r="H135" s="25">
        <v>2124</v>
      </c>
      <c r="I135" s="25">
        <v>2157</v>
      </c>
      <c r="J135" s="25">
        <v>2570</v>
      </c>
      <c r="K135" s="25">
        <v>1688</v>
      </c>
      <c r="L135" s="5">
        <f t="shared" si="3"/>
        <v>16138</v>
      </c>
    </row>
    <row r="136" spans="1:12" ht="12.75">
      <c r="A136" s="23" t="s">
        <v>148</v>
      </c>
      <c r="B136" s="25">
        <v>270</v>
      </c>
      <c r="C136" s="25">
        <v>762</v>
      </c>
      <c r="D136" s="25">
        <v>1113</v>
      </c>
      <c r="E136" s="25">
        <v>1545</v>
      </c>
      <c r="F136" s="25">
        <v>1960</v>
      </c>
      <c r="G136" s="25">
        <v>2006</v>
      </c>
      <c r="H136" s="25">
        <v>2117</v>
      </c>
      <c r="I136" s="25">
        <v>2154</v>
      </c>
      <c r="J136" s="25">
        <v>2572</v>
      </c>
      <c r="K136" s="25">
        <v>1703</v>
      </c>
      <c r="L136" s="5">
        <f t="shared" si="3"/>
        <v>16202</v>
      </c>
    </row>
    <row r="137" spans="1:12" ht="12.75">
      <c r="A137" s="24" t="s">
        <v>149</v>
      </c>
      <c r="B137" s="25">
        <v>292</v>
      </c>
      <c r="C137" s="25">
        <v>751</v>
      </c>
      <c r="D137" s="25">
        <v>1163</v>
      </c>
      <c r="E137" s="25">
        <v>1487</v>
      </c>
      <c r="F137" s="25">
        <v>1883</v>
      </c>
      <c r="G137" s="25">
        <v>1968</v>
      </c>
      <c r="H137" s="25">
        <v>2103</v>
      </c>
      <c r="I137" s="25">
        <v>2119</v>
      </c>
      <c r="J137" s="25">
        <v>2536</v>
      </c>
      <c r="K137" s="25">
        <v>1695</v>
      </c>
      <c r="L137" s="5">
        <f t="shared" si="3"/>
        <v>15997</v>
      </c>
    </row>
    <row r="138" spans="1:12" ht="12.75">
      <c r="A138" s="24" t="s">
        <v>150</v>
      </c>
      <c r="B138" s="25">
        <v>299</v>
      </c>
      <c r="C138" s="25">
        <v>743</v>
      </c>
      <c r="D138" s="25">
        <v>1127</v>
      </c>
      <c r="E138" s="25">
        <v>1431</v>
      </c>
      <c r="F138" s="25">
        <v>1867</v>
      </c>
      <c r="G138" s="25">
        <v>1946</v>
      </c>
      <c r="H138" s="25">
        <v>2066</v>
      </c>
      <c r="I138" s="25">
        <v>2109</v>
      </c>
      <c r="J138" s="25">
        <v>2487</v>
      </c>
      <c r="K138" s="25">
        <v>1693</v>
      </c>
      <c r="L138" s="5">
        <f t="shared" si="3"/>
        <v>15768</v>
      </c>
    </row>
    <row r="139" spans="1:12" ht="12.75">
      <c r="A139" s="23" t="s">
        <v>151</v>
      </c>
      <c r="B139" s="25">
        <v>290</v>
      </c>
      <c r="C139" s="25">
        <v>686</v>
      </c>
      <c r="D139" s="25">
        <v>1110</v>
      </c>
      <c r="E139" s="25">
        <v>1386</v>
      </c>
      <c r="F139" s="25">
        <v>1788</v>
      </c>
      <c r="G139" s="25">
        <v>1911</v>
      </c>
      <c r="H139" s="25">
        <v>2022</v>
      </c>
      <c r="I139" s="25">
        <v>2043</v>
      </c>
      <c r="J139" s="25">
        <v>2496</v>
      </c>
      <c r="K139" s="25">
        <v>1678</v>
      </c>
      <c r="L139" s="5">
        <f t="shared" si="3"/>
        <v>15410</v>
      </c>
    </row>
    <row r="140" spans="1:12" ht="12.75">
      <c r="A140" s="24" t="s">
        <v>152</v>
      </c>
      <c r="B140" s="25">
        <v>271</v>
      </c>
      <c r="C140" s="25">
        <v>633</v>
      </c>
      <c r="D140" s="25">
        <v>1001</v>
      </c>
      <c r="E140" s="25">
        <v>1310</v>
      </c>
      <c r="F140" s="25">
        <v>1678</v>
      </c>
      <c r="G140" s="25">
        <v>1853</v>
      </c>
      <c r="H140" s="25">
        <v>1984</v>
      </c>
      <c r="I140" s="25">
        <v>1990</v>
      </c>
      <c r="J140" s="25">
        <v>2467</v>
      </c>
      <c r="K140" s="25">
        <v>1686</v>
      </c>
      <c r="L140" s="5">
        <f t="shared" si="3"/>
        <v>14873</v>
      </c>
    </row>
    <row r="141" spans="1:12" ht="12.75">
      <c r="A141" s="24" t="s">
        <v>153</v>
      </c>
      <c r="B141" s="25">
        <v>280</v>
      </c>
      <c r="C141" s="25">
        <v>601</v>
      </c>
      <c r="D141" s="25">
        <v>971</v>
      </c>
      <c r="E141" s="25">
        <v>1226</v>
      </c>
      <c r="F141" s="25">
        <v>1634</v>
      </c>
      <c r="G141" s="25">
        <v>1784</v>
      </c>
      <c r="H141" s="25">
        <v>1870</v>
      </c>
      <c r="I141" s="25">
        <v>1954</v>
      </c>
      <c r="J141" s="25">
        <v>2419</v>
      </c>
      <c r="K141" s="25">
        <v>1691</v>
      </c>
      <c r="L141" s="5">
        <f t="shared" si="3"/>
        <v>14430</v>
      </c>
    </row>
    <row r="142" spans="1:12" ht="12.75">
      <c r="A142" s="24" t="s">
        <v>154</v>
      </c>
      <c r="B142" s="25">
        <v>272</v>
      </c>
      <c r="C142" s="25">
        <v>619</v>
      </c>
      <c r="D142" s="25">
        <v>997</v>
      </c>
      <c r="E142" s="25">
        <v>1230</v>
      </c>
      <c r="F142" s="25">
        <v>1631</v>
      </c>
      <c r="G142" s="25">
        <v>1742</v>
      </c>
      <c r="H142" s="25">
        <v>1870</v>
      </c>
      <c r="I142" s="25">
        <v>1937</v>
      </c>
      <c r="J142" s="25">
        <v>2408</v>
      </c>
      <c r="K142" s="25">
        <v>1687</v>
      </c>
      <c r="L142" s="5">
        <f t="shared" si="3"/>
        <v>14393</v>
      </c>
    </row>
    <row r="143" spans="1:12" ht="12.75">
      <c r="A143" s="24" t="s">
        <v>155</v>
      </c>
      <c r="B143" s="25">
        <v>253</v>
      </c>
      <c r="C143" s="25">
        <v>642</v>
      </c>
      <c r="D143" s="25">
        <v>1012</v>
      </c>
      <c r="E143" s="25">
        <v>1286</v>
      </c>
      <c r="F143" s="25">
        <v>1680</v>
      </c>
      <c r="G143" s="25">
        <v>1786</v>
      </c>
      <c r="H143" s="25">
        <v>1901</v>
      </c>
      <c r="I143" s="25">
        <v>1976</v>
      </c>
      <c r="J143" s="25">
        <v>2435</v>
      </c>
      <c r="K143" s="25">
        <v>1687</v>
      </c>
      <c r="L143" s="5">
        <f t="shared" si="3"/>
        <v>14658</v>
      </c>
    </row>
    <row r="144" spans="1:12" ht="12.75">
      <c r="A144" s="24" t="s">
        <v>156</v>
      </c>
      <c r="B144" s="25">
        <v>280</v>
      </c>
      <c r="C144" s="25">
        <v>666</v>
      </c>
      <c r="D144" s="25">
        <v>979</v>
      </c>
      <c r="E144" s="25">
        <v>1240</v>
      </c>
      <c r="F144" s="25">
        <v>1628</v>
      </c>
      <c r="G144" s="25">
        <v>1774</v>
      </c>
      <c r="H144" s="25">
        <v>1867</v>
      </c>
      <c r="I144" s="25">
        <v>1963</v>
      </c>
      <c r="J144" s="25">
        <v>2436</v>
      </c>
      <c r="K144" s="25">
        <v>1696</v>
      </c>
      <c r="L144" s="5">
        <f t="shared" si="3"/>
        <v>14529</v>
      </c>
    </row>
    <row r="145" spans="1:12" ht="12.75">
      <c r="A145" s="24" t="s">
        <v>157</v>
      </c>
      <c r="B145" s="25">
        <v>279</v>
      </c>
      <c r="C145" s="25">
        <v>672</v>
      </c>
      <c r="D145" s="25">
        <v>995</v>
      </c>
      <c r="E145" s="25">
        <v>1238</v>
      </c>
      <c r="F145" s="25">
        <v>1636</v>
      </c>
      <c r="G145" s="25">
        <v>1762</v>
      </c>
      <c r="H145" s="25">
        <v>1878</v>
      </c>
      <c r="I145" s="25">
        <v>1964</v>
      </c>
      <c r="J145" s="25">
        <v>2405</v>
      </c>
      <c r="K145" s="25">
        <v>1694</v>
      </c>
      <c r="L145" s="5">
        <f t="shared" si="3"/>
        <v>14523</v>
      </c>
    </row>
    <row r="146" spans="1:12" ht="12.75">
      <c r="A146" s="24" t="s">
        <v>158</v>
      </c>
      <c r="B146" s="25">
        <v>309</v>
      </c>
      <c r="C146" s="25">
        <v>663</v>
      </c>
      <c r="D146" s="25">
        <v>961</v>
      </c>
      <c r="E146" s="25">
        <v>1249</v>
      </c>
      <c r="F146" s="25">
        <v>1624</v>
      </c>
      <c r="G146" s="25">
        <v>1765</v>
      </c>
      <c r="H146" s="25">
        <v>1889</v>
      </c>
      <c r="I146" s="25">
        <v>1931</v>
      </c>
      <c r="J146" s="25">
        <v>2381</v>
      </c>
      <c r="K146" s="25">
        <v>1679</v>
      </c>
      <c r="L146" s="5">
        <f t="shared" si="3"/>
        <v>14451</v>
      </c>
    </row>
    <row r="147" spans="1:12" ht="12.75">
      <c r="A147" s="23" t="s">
        <v>159</v>
      </c>
      <c r="B147" s="25">
        <v>256</v>
      </c>
      <c r="C147" s="25">
        <v>580</v>
      </c>
      <c r="D147" s="25">
        <v>917</v>
      </c>
      <c r="E147" s="25">
        <v>1228</v>
      </c>
      <c r="F147" s="25">
        <v>1602</v>
      </c>
      <c r="G147" s="25">
        <v>1768</v>
      </c>
      <c r="H147" s="25">
        <v>1881</v>
      </c>
      <c r="I147" s="25">
        <v>1925</v>
      </c>
      <c r="J147" s="25">
        <v>2355</v>
      </c>
      <c r="K147" s="25">
        <v>1677</v>
      </c>
      <c r="L147" s="5">
        <f t="shared" si="3"/>
        <v>14189</v>
      </c>
    </row>
    <row r="148" spans="1:12" ht="12.75">
      <c r="A148" s="23" t="s">
        <v>160</v>
      </c>
      <c r="B148" s="25">
        <v>293</v>
      </c>
      <c r="C148" s="25">
        <v>636</v>
      </c>
      <c r="D148" s="25">
        <v>977</v>
      </c>
      <c r="E148" s="25">
        <v>1235</v>
      </c>
      <c r="F148" s="25">
        <v>1534</v>
      </c>
      <c r="G148" s="25">
        <v>1720</v>
      </c>
      <c r="H148" s="25">
        <v>1837</v>
      </c>
      <c r="I148" s="25">
        <v>1861</v>
      </c>
      <c r="J148" s="25">
        <v>2345</v>
      </c>
      <c r="K148" s="25">
        <v>1690</v>
      </c>
      <c r="L148" s="5">
        <f aca="true" t="shared" si="4" ref="L148:L159">+SUM(B148:K148)</f>
        <v>14128</v>
      </c>
    </row>
    <row r="149" spans="1:12" ht="12.75">
      <c r="A149" s="24" t="s">
        <v>161</v>
      </c>
      <c r="B149" s="25">
        <v>304</v>
      </c>
      <c r="C149" s="25">
        <v>679</v>
      </c>
      <c r="D149" s="25">
        <v>984</v>
      </c>
      <c r="E149" s="25">
        <v>1225</v>
      </c>
      <c r="F149" s="25">
        <v>1538</v>
      </c>
      <c r="G149" s="25">
        <v>1726</v>
      </c>
      <c r="H149" s="25">
        <v>1812</v>
      </c>
      <c r="I149" s="25">
        <v>1822</v>
      </c>
      <c r="J149" s="25">
        <v>2332</v>
      </c>
      <c r="K149" s="25">
        <v>1715</v>
      </c>
      <c r="L149" s="5">
        <f t="shared" si="4"/>
        <v>14137</v>
      </c>
    </row>
    <row r="150" spans="1:12" ht="12.75">
      <c r="A150" s="24" t="s">
        <v>162</v>
      </c>
      <c r="B150" s="25">
        <v>324</v>
      </c>
      <c r="C150" s="25">
        <v>702</v>
      </c>
      <c r="D150" s="25">
        <v>972</v>
      </c>
      <c r="E150" s="25">
        <v>1230</v>
      </c>
      <c r="F150" s="25">
        <v>1538</v>
      </c>
      <c r="G150" s="25">
        <v>1695</v>
      </c>
      <c r="H150" s="25">
        <v>1777</v>
      </c>
      <c r="I150" s="25">
        <v>1808</v>
      </c>
      <c r="J150" s="25">
        <v>2316</v>
      </c>
      <c r="K150" s="25">
        <v>1714</v>
      </c>
      <c r="L150" s="5">
        <f t="shared" si="4"/>
        <v>14076</v>
      </c>
    </row>
    <row r="151" spans="1:12" ht="12.75">
      <c r="A151" s="23" t="s">
        <v>163</v>
      </c>
      <c r="B151" s="25">
        <v>303</v>
      </c>
      <c r="C151" s="25">
        <v>632</v>
      </c>
      <c r="D151" s="25">
        <v>923</v>
      </c>
      <c r="E151" s="25">
        <v>1188</v>
      </c>
      <c r="F151" s="25">
        <v>1470</v>
      </c>
      <c r="G151" s="25">
        <v>1628</v>
      </c>
      <c r="H151" s="25">
        <v>1747</v>
      </c>
      <c r="I151" s="25">
        <v>1793</v>
      </c>
      <c r="J151" s="25">
        <v>2246</v>
      </c>
      <c r="K151" s="25">
        <v>1695</v>
      </c>
      <c r="L151" s="5">
        <f t="shared" si="4"/>
        <v>13625</v>
      </c>
    </row>
    <row r="152" spans="1:12" ht="12.75">
      <c r="A152" s="24" t="s">
        <v>164</v>
      </c>
      <c r="B152" s="25">
        <v>290</v>
      </c>
      <c r="C152" s="25">
        <v>609</v>
      </c>
      <c r="D152" s="25">
        <v>896</v>
      </c>
      <c r="E152" s="25">
        <v>1151</v>
      </c>
      <c r="F152" s="25">
        <v>1404</v>
      </c>
      <c r="G152" s="25">
        <v>1604</v>
      </c>
      <c r="H152" s="25">
        <v>1638</v>
      </c>
      <c r="I152" s="25">
        <v>1746</v>
      </c>
      <c r="J152" s="25">
        <v>2222</v>
      </c>
      <c r="K152" s="25">
        <v>1704</v>
      </c>
      <c r="L152" s="5">
        <f t="shared" si="4"/>
        <v>13264</v>
      </c>
    </row>
    <row r="153" spans="1:12" ht="12.75">
      <c r="A153" s="24" t="s">
        <v>165</v>
      </c>
      <c r="B153" s="25">
        <v>287</v>
      </c>
      <c r="C153" s="25">
        <v>546</v>
      </c>
      <c r="D153" s="25">
        <v>863</v>
      </c>
      <c r="E153" s="25">
        <v>1094</v>
      </c>
      <c r="F153" s="25">
        <v>1375</v>
      </c>
      <c r="G153" s="25">
        <v>1542</v>
      </c>
      <c r="H153" s="25">
        <v>1608</v>
      </c>
      <c r="I153" s="25">
        <v>1689</v>
      </c>
      <c r="J153" s="25">
        <v>2179</v>
      </c>
      <c r="K153" s="25">
        <v>1697</v>
      </c>
      <c r="L153" s="5">
        <f t="shared" si="4"/>
        <v>12880</v>
      </c>
    </row>
    <row r="154" spans="1:12" ht="12.75">
      <c r="A154" s="24" t="s">
        <v>166</v>
      </c>
      <c r="B154" s="25">
        <v>269</v>
      </c>
      <c r="C154" s="25">
        <v>520</v>
      </c>
      <c r="D154" s="25">
        <v>844</v>
      </c>
      <c r="E154" s="25">
        <v>1067</v>
      </c>
      <c r="F154" s="25">
        <v>1304</v>
      </c>
      <c r="G154" s="25">
        <v>1515</v>
      </c>
      <c r="H154" s="25">
        <v>1580</v>
      </c>
      <c r="I154" s="25">
        <v>1670</v>
      </c>
      <c r="J154" s="25">
        <v>2132</v>
      </c>
      <c r="K154" s="25">
        <v>1694</v>
      </c>
      <c r="L154" s="5">
        <f t="shared" si="4"/>
        <v>12595</v>
      </c>
    </row>
    <row r="155" spans="1:12" ht="12.75">
      <c r="A155" s="24" t="s">
        <v>167</v>
      </c>
      <c r="B155" s="25">
        <v>260</v>
      </c>
      <c r="C155" s="25">
        <v>542</v>
      </c>
      <c r="D155" s="25">
        <v>927</v>
      </c>
      <c r="E155" s="25">
        <v>1157</v>
      </c>
      <c r="F155" s="25">
        <v>1405</v>
      </c>
      <c r="G155" s="25">
        <v>1598</v>
      </c>
      <c r="H155" s="25">
        <v>1648</v>
      </c>
      <c r="I155" s="25">
        <v>1757</v>
      </c>
      <c r="J155" s="25">
        <v>2169</v>
      </c>
      <c r="K155" s="25">
        <v>1705</v>
      </c>
      <c r="L155" s="5">
        <f t="shared" si="4"/>
        <v>13168</v>
      </c>
    </row>
    <row r="156" spans="1:12" ht="12.75">
      <c r="A156" s="24" t="s">
        <v>168</v>
      </c>
      <c r="B156" s="25">
        <v>285</v>
      </c>
      <c r="C156" s="25">
        <v>597</v>
      </c>
      <c r="D156" s="25">
        <v>941</v>
      </c>
      <c r="E156" s="25">
        <v>1116</v>
      </c>
      <c r="F156" s="25">
        <v>1371</v>
      </c>
      <c r="G156" s="25">
        <v>1566</v>
      </c>
      <c r="H156" s="25">
        <v>1603</v>
      </c>
      <c r="I156" s="25">
        <v>1734</v>
      </c>
      <c r="J156" s="25">
        <v>2126</v>
      </c>
      <c r="K156" s="25">
        <v>1721</v>
      </c>
      <c r="L156" s="5">
        <f t="shared" si="4"/>
        <v>13060</v>
      </c>
    </row>
    <row r="157" spans="1:12" ht="12.75">
      <c r="A157" s="24" t="s">
        <v>169</v>
      </c>
      <c r="B157" s="25">
        <v>277</v>
      </c>
      <c r="C157" s="25">
        <v>661</v>
      </c>
      <c r="D157" s="25">
        <v>1048</v>
      </c>
      <c r="E157" s="25">
        <v>1164</v>
      </c>
      <c r="F157" s="25">
        <v>1423</v>
      </c>
      <c r="G157" s="25">
        <v>1604</v>
      </c>
      <c r="H157" s="25">
        <v>1671</v>
      </c>
      <c r="I157" s="25">
        <v>1779</v>
      </c>
      <c r="J157" s="25">
        <v>2104</v>
      </c>
      <c r="K157" s="25">
        <v>1740</v>
      </c>
      <c r="L157" s="5">
        <f t="shared" si="4"/>
        <v>13471</v>
      </c>
    </row>
    <row r="158" spans="1:12" ht="12.75">
      <c r="A158" s="24" t="s">
        <v>170</v>
      </c>
      <c r="B158" s="25">
        <v>252</v>
      </c>
      <c r="C158" s="25">
        <v>641</v>
      </c>
      <c r="D158" s="25">
        <v>1012</v>
      </c>
      <c r="E158" s="25">
        <v>1177</v>
      </c>
      <c r="F158" s="25">
        <v>1459</v>
      </c>
      <c r="G158" s="25">
        <v>1626</v>
      </c>
      <c r="H158" s="25">
        <v>1680</v>
      </c>
      <c r="I158" s="25">
        <v>1788</v>
      </c>
      <c r="J158" s="25">
        <v>2081</v>
      </c>
      <c r="K158" s="25">
        <v>1757</v>
      </c>
      <c r="L158" s="5">
        <f t="shared" si="4"/>
        <v>13473</v>
      </c>
    </row>
    <row r="159" spans="1:12" ht="13.5" thickBot="1">
      <c r="A159" s="28" t="s">
        <v>171</v>
      </c>
      <c r="B159" s="27">
        <v>246</v>
      </c>
      <c r="C159" s="27">
        <v>631</v>
      </c>
      <c r="D159" s="27">
        <v>996</v>
      </c>
      <c r="E159" s="27">
        <v>1178</v>
      </c>
      <c r="F159" s="27">
        <v>1462</v>
      </c>
      <c r="G159" s="27">
        <v>1635</v>
      </c>
      <c r="H159" s="27">
        <v>1677</v>
      </c>
      <c r="I159" s="27">
        <v>1770</v>
      </c>
      <c r="J159" s="27">
        <v>2077</v>
      </c>
      <c r="K159" s="27">
        <v>1741</v>
      </c>
      <c r="L159" s="7">
        <f t="shared" si="4"/>
        <v>13413</v>
      </c>
    </row>
    <row r="160" ht="12.75">
      <c r="A160" s="4" t="s">
        <v>147</v>
      </c>
    </row>
    <row r="161" ht="12.75">
      <c r="A161" s="4" t="s">
        <v>112</v>
      </c>
    </row>
    <row r="162" ht="12.75">
      <c r="A162" s="4" t="s">
        <v>113</v>
      </c>
    </row>
    <row r="167" spans="2:4" ht="12.75">
      <c r="B167" s="25"/>
      <c r="C167" s="25"/>
      <c r="D167" s="29"/>
    </row>
    <row r="168" spans="2:4" ht="12.75">
      <c r="B168" s="25"/>
      <c r="C168" s="25"/>
      <c r="D168" s="29"/>
    </row>
    <row r="169" spans="2:4" ht="12.75">
      <c r="B169" s="25"/>
      <c r="C169" s="25"/>
      <c r="D169" s="29"/>
    </row>
    <row r="170" spans="2:4" ht="12.75">
      <c r="B170" s="25"/>
      <c r="C170" s="25"/>
      <c r="D170" s="29"/>
    </row>
    <row r="171" spans="2:4" ht="12.75">
      <c r="B171" s="25"/>
      <c r="C171" s="25"/>
      <c r="D171" s="29"/>
    </row>
    <row r="172" spans="2:4" ht="12.75">
      <c r="B172" s="25"/>
      <c r="C172" s="25"/>
      <c r="D172" s="29"/>
    </row>
    <row r="173" spans="2:4" ht="12.75">
      <c r="B173" s="25"/>
      <c r="C173" s="25"/>
      <c r="D173" s="29"/>
    </row>
    <row r="174" spans="2:4" ht="12.75">
      <c r="B174" s="25"/>
      <c r="C174" s="25"/>
      <c r="D174" s="29"/>
    </row>
    <row r="175" spans="2:4" ht="12.75">
      <c r="B175" s="25"/>
      <c r="C175" s="25"/>
      <c r="D175" s="29"/>
    </row>
    <row r="176" spans="2:4" ht="12.75">
      <c r="B176" s="25"/>
      <c r="C176" s="25"/>
      <c r="D176" s="29"/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cp:lastPrinted>2013-06-13T11:04:19Z</cp:lastPrinted>
  <dcterms:created xsi:type="dcterms:W3CDTF">2013-05-06T09:53:02Z</dcterms:created>
  <dcterms:modified xsi:type="dcterms:W3CDTF">2018-01-08T16:57:45Z</dcterms:modified>
  <cp:category/>
  <cp:version/>
  <cp:contentType/>
  <cp:contentStatus/>
</cp:coreProperties>
</file>