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05.01.05" sheetId="1" r:id="rId1"/>
  </sheets>
  <definedNames/>
  <calcPr fullCalcOnLoad="1"/>
</workbook>
</file>

<file path=xl/sharedStrings.xml><?xml version="1.0" encoding="utf-8"?>
<sst xmlns="http://schemas.openxmlformats.org/spreadsheetml/2006/main" count="72" uniqueCount="64">
  <si>
    <t>05.01.05 Estructura empresarial segons afiliació a la Seguretat Social</t>
  </si>
  <si>
    <t>Activitat</t>
  </si>
  <si>
    <t>Jun</t>
  </si>
  <si>
    <t>Des</t>
  </si>
  <si>
    <t>01</t>
  </si>
  <si>
    <t>Agricultura, ramaderia, caça</t>
  </si>
  <si>
    <t>02</t>
  </si>
  <si>
    <t>Silvicultura, explotació forestal</t>
  </si>
  <si>
    <t>Extracció de minerals no metàl·lics ni energètics</t>
  </si>
  <si>
    <t>Indústries de productes alimentaris i begudes</t>
  </si>
  <si>
    <t>Indústries tèxtils</t>
  </si>
  <si>
    <t>Indústries de la confecció i de la pelleteria</t>
  </si>
  <si>
    <t>Preparació, adobament i acabament del cuir</t>
  </si>
  <si>
    <t>Indústries de la fusta i del suro, llevat de mobles</t>
  </si>
  <si>
    <t>Indústries del paper</t>
  </si>
  <si>
    <t>Edició, arts gràfiques i reprod. de suports enregistrats</t>
  </si>
  <si>
    <t>Coqueries, refinació de petroli i tract. de combust. nucl.</t>
  </si>
  <si>
    <t>Indústries químiques</t>
  </si>
  <si>
    <t>Fabricació de productes de cautxú i matèries plàstiques</t>
  </si>
  <si>
    <t>Fabricació d'altres productes minerals no metàl·lics</t>
  </si>
  <si>
    <t>Metal·lúrgia</t>
  </si>
  <si>
    <t>Fabricació de product. metàl·lics, excloent maquin. i equips</t>
  </si>
  <si>
    <t>Indústries de la construcció de maquin. i equips mecànics</t>
  </si>
  <si>
    <t>Fabricació de màquines d'oficina i equips informàtics</t>
  </si>
  <si>
    <t>Fabricació de maquinària i materials elèctrics</t>
  </si>
  <si>
    <t>Fabr. de materials electrònics</t>
  </si>
  <si>
    <t>Fabricació d'equips i instr. medicoquirúrgics i de precisió</t>
  </si>
  <si>
    <t>Fabricació de vehicles de motor, remolcs i semiremolcs</t>
  </si>
  <si>
    <t>Fabricació d'altres materials de transport</t>
  </si>
  <si>
    <t>Fabricació de mobles; altres indústries manufactureres</t>
  </si>
  <si>
    <t>Reciclatge</t>
  </si>
  <si>
    <t>Prod. i distrib.d'energia elèctrica, gas, vapor i aigua calenta</t>
  </si>
  <si>
    <t>Captació, depuració i distribució d'aigua</t>
  </si>
  <si>
    <t>Construcció</t>
  </si>
  <si>
    <t>Venda, manteniment i reparació de vehicles de motor</t>
  </si>
  <si>
    <t>Comerç a l'engròs i intermediaris del comerç</t>
  </si>
  <si>
    <t>Comerç al detall, llevat del comerç de vehicles de motor</t>
  </si>
  <si>
    <t>Hoteleria</t>
  </si>
  <si>
    <t>Transport terrestre; transport per canonades</t>
  </si>
  <si>
    <t>Transport marítim, de cabotatge i vies de naveg. interiors</t>
  </si>
  <si>
    <t>Transport aeri i espacial</t>
  </si>
  <si>
    <t>Activitats afins al transport i a agències de viatges</t>
  </si>
  <si>
    <t>Correus i telecomunicacions</t>
  </si>
  <si>
    <t>Mediació financera, llevat d'asseg. i plans de pensions</t>
  </si>
  <si>
    <t>Asseg. i plans de pensions, llevat de la SS oblig.</t>
  </si>
  <si>
    <t>Activitats auxiliars de la mediació financera</t>
  </si>
  <si>
    <t>Activitats immobiliàries</t>
  </si>
  <si>
    <t>Lloguer de maquinària i equips sense operari</t>
  </si>
  <si>
    <t>Activitats informàtiques</t>
  </si>
  <si>
    <t>Recerca i desenvolupament</t>
  </si>
  <si>
    <t>Altres activitats empresarials</t>
  </si>
  <si>
    <t>Administració pública, defensa i SS obligatòria</t>
  </si>
  <si>
    <t>Educació</t>
  </si>
  <si>
    <t>Activitats sanitàries i veterinàries, serveis socials</t>
  </si>
  <si>
    <t>Activitats de sanejament públic</t>
  </si>
  <si>
    <t>Activitats associatives</t>
  </si>
  <si>
    <t>Activitats recreatives, culturals i esportives</t>
  </si>
  <si>
    <t>Activitats diverses de serveis personals</t>
  </si>
  <si>
    <t>Llars que ocupen personal domèstic</t>
  </si>
  <si>
    <t>Organismes extraterritorials</t>
  </si>
  <si>
    <t>No codificat</t>
  </si>
  <si>
    <t>Total</t>
  </si>
  <si>
    <t>Llocs de treball assalariat per divisió d'activitat econòmica (CCAE 1993). 2004-2008</t>
  </si>
  <si>
    <t>Font: Generalitat de Catalunya. Departament d'Empresa i Coneixement. Observatori del Treball i Model Productiu.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</si>
</sst>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9">
    <font>
      <sz val="10"/>
      <name val="Arial"/>
      <family val="0"/>
    </font>
    <font>
      <b/>
      <sz val="12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2" borderId="0" xfId="0" applyFont="1" applyFill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3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8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A1">
      <selection activeCell="A61" sqref="A61"/>
    </sheetView>
  </sheetViews>
  <sheetFormatPr defaultColWidth="11.421875" defaultRowHeight="12.75"/>
  <cols>
    <col min="1" max="1" width="2.57421875" style="0" customWidth="1"/>
    <col min="2" max="2" width="40.7109375" style="0" customWidth="1"/>
    <col min="3" max="4" width="5.7109375" style="0" bestFit="1" customWidth="1"/>
    <col min="5" max="5" width="0.5625" style="0" customWidth="1"/>
    <col min="6" max="7" width="5.7109375" style="0" bestFit="1" customWidth="1"/>
    <col min="8" max="8" width="0.5625" style="0" customWidth="1"/>
    <col min="9" max="10" width="5.7109375" style="0" bestFit="1" customWidth="1"/>
    <col min="11" max="11" width="0.5625" style="0" customWidth="1"/>
    <col min="12" max="13" width="5.7109375" style="0" bestFit="1" customWidth="1"/>
    <col min="14" max="14" width="0.5625" style="0" customWidth="1"/>
    <col min="15" max="16" width="5.7109375" style="0" bestFit="1" customWidth="1"/>
    <col min="17" max="16384" width="9.140625" style="0" customWidth="1"/>
  </cols>
  <sheetData>
    <row r="1" spans="1:13" ht="15.75">
      <c r="A1" s="1" t="s">
        <v>0</v>
      </c>
      <c r="B1" s="2"/>
      <c r="C1" s="15"/>
      <c r="D1" s="15"/>
      <c r="E1" s="15"/>
      <c r="F1" s="15"/>
      <c r="G1" s="16"/>
      <c r="H1" s="16"/>
      <c r="I1" s="16"/>
      <c r="J1" s="16"/>
      <c r="K1" s="16"/>
      <c r="L1" s="16"/>
      <c r="M1" s="16"/>
    </row>
    <row r="2" spans="1:13" ht="15">
      <c r="A2" s="17" t="s">
        <v>62</v>
      </c>
      <c r="B2" s="2"/>
      <c r="C2" s="15"/>
      <c r="D2" s="15"/>
      <c r="E2" s="15"/>
      <c r="F2" s="15"/>
      <c r="G2" s="16"/>
      <c r="H2" s="16"/>
      <c r="I2" s="16"/>
      <c r="J2" s="16"/>
      <c r="K2" s="16"/>
      <c r="L2" s="16"/>
      <c r="M2" s="16"/>
    </row>
    <row r="3" spans="1:16" ht="12.75">
      <c r="A3" s="3"/>
      <c r="B3" s="3"/>
      <c r="C3" s="4"/>
      <c r="D3" s="4">
        <v>2004</v>
      </c>
      <c r="E3" s="18"/>
      <c r="F3" s="4"/>
      <c r="G3" s="4">
        <v>2005</v>
      </c>
      <c r="H3" s="19"/>
      <c r="I3" s="4"/>
      <c r="J3" s="4">
        <v>2006</v>
      </c>
      <c r="K3" s="19"/>
      <c r="L3" s="4"/>
      <c r="M3" s="4">
        <v>2007</v>
      </c>
      <c r="N3" s="20"/>
      <c r="O3" s="4"/>
      <c r="P3" s="4">
        <v>2008</v>
      </c>
    </row>
    <row r="4" spans="1:16" ht="12.75">
      <c r="A4" s="5"/>
      <c r="B4" s="5" t="s">
        <v>1</v>
      </c>
      <c r="C4" s="6" t="s">
        <v>2</v>
      </c>
      <c r="D4" s="6" t="s">
        <v>3</v>
      </c>
      <c r="E4" s="6"/>
      <c r="F4" s="6" t="s">
        <v>2</v>
      </c>
      <c r="G4" s="6" t="s">
        <v>3</v>
      </c>
      <c r="H4" s="21"/>
      <c r="I4" s="6" t="s">
        <v>2</v>
      </c>
      <c r="J4" s="6" t="s">
        <v>3</v>
      </c>
      <c r="K4" s="21"/>
      <c r="L4" s="6" t="s">
        <v>2</v>
      </c>
      <c r="M4" s="6" t="s">
        <v>3</v>
      </c>
      <c r="N4" s="20"/>
      <c r="O4" s="6" t="s">
        <v>2</v>
      </c>
      <c r="P4" s="6" t="s">
        <v>3</v>
      </c>
    </row>
    <row r="5" spans="1:16" ht="12.75">
      <c r="A5" s="7" t="s">
        <v>4</v>
      </c>
      <c r="B5" s="8" t="s">
        <v>5</v>
      </c>
      <c r="C5" s="22">
        <v>10</v>
      </c>
      <c r="D5" s="22">
        <v>11</v>
      </c>
      <c r="F5" s="22">
        <v>15</v>
      </c>
      <c r="G5" s="22">
        <v>15</v>
      </c>
      <c r="H5" s="22"/>
      <c r="I5" s="22">
        <v>9</v>
      </c>
      <c r="J5" s="22">
        <v>8</v>
      </c>
      <c r="K5" s="22"/>
      <c r="L5" s="22">
        <v>15</v>
      </c>
      <c r="M5" s="22">
        <v>15</v>
      </c>
      <c r="N5" s="22"/>
      <c r="O5" s="22">
        <v>16</v>
      </c>
      <c r="P5" s="22">
        <v>12</v>
      </c>
    </row>
    <row r="6" spans="1:16" ht="12.75">
      <c r="A6" s="7" t="s">
        <v>6</v>
      </c>
      <c r="B6" s="8" t="s">
        <v>7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/>
      <c r="L6" s="22">
        <v>6</v>
      </c>
      <c r="M6" s="22">
        <v>7</v>
      </c>
      <c r="N6" s="22"/>
      <c r="O6" s="22">
        <v>8</v>
      </c>
      <c r="P6" s="22">
        <v>1</v>
      </c>
    </row>
    <row r="7" spans="1:16" ht="12.75">
      <c r="A7" s="10">
        <v>14</v>
      </c>
      <c r="B7" s="8" t="s">
        <v>8</v>
      </c>
      <c r="C7" s="22">
        <v>20</v>
      </c>
      <c r="D7" s="22">
        <v>19</v>
      </c>
      <c r="F7" s="22">
        <v>18</v>
      </c>
      <c r="G7" s="22">
        <v>18</v>
      </c>
      <c r="H7" s="22"/>
      <c r="I7" s="22">
        <v>18</v>
      </c>
      <c r="J7" s="22">
        <v>17</v>
      </c>
      <c r="K7" s="22"/>
      <c r="L7" s="22">
        <v>16</v>
      </c>
      <c r="M7" s="22">
        <v>15</v>
      </c>
      <c r="N7" s="22"/>
      <c r="O7" s="22">
        <v>19</v>
      </c>
      <c r="P7" s="22">
        <v>18</v>
      </c>
    </row>
    <row r="8" spans="1:16" ht="12.75">
      <c r="A8" s="10">
        <v>15</v>
      </c>
      <c r="B8" s="8" t="s">
        <v>9</v>
      </c>
      <c r="C8" s="22">
        <v>617</v>
      </c>
      <c r="D8" s="22">
        <v>613</v>
      </c>
      <c r="F8" s="22">
        <v>592</v>
      </c>
      <c r="G8" s="22">
        <v>574</v>
      </c>
      <c r="H8" s="22"/>
      <c r="I8" s="22">
        <v>587</v>
      </c>
      <c r="J8" s="22">
        <v>603</v>
      </c>
      <c r="K8" s="22"/>
      <c r="L8" s="22">
        <v>710</v>
      </c>
      <c r="M8" s="22">
        <v>717</v>
      </c>
      <c r="N8" s="22"/>
      <c r="O8" s="22">
        <v>738</v>
      </c>
      <c r="P8" s="22">
        <v>713</v>
      </c>
    </row>
    <row r="9" spans="1:16" ht="12.75">
      <c r="A9" s="10">
        <v>17</v>
      </c>
      <c r="B9" s="8" t="s">
        <v>10</v>
      </c>
      <c r="C9" s="22">
        <v>3226</v>
      </c>
      <c r="D9" s="22">
        <v>2825</v>
      </c>
      <c r="F9" s="22">
        <v>2591</v>
      </c>
      <c r="G9" s="22">
        <v>2378</v>
      </c>
      <c r="H9" s="22"/>
      <c r="I9" s="22">
        <v>2212</v>
      </c>
      <c r="J9" s="22">
        <v>1929</v>
      </c>
      <c r="K9" s="22"/>
      <c r="L9" s="22">
        <v>2043</v>
      </c>
      <c r="M9" s="22">
        <v>1862</v>
      </c>
      <c r="N9" s="22"/>
      <c r="O9" s="22">
        <v>1701</v>
      </c>
      <c r="P9" s="22">
        <v>1490</v>
      </c>
    </row>
    <row r="10" spans="1:16" ht="12.75">
      <c r="A10" s="10">
        <v>18</v>
      </c>
      <c r="B10" s="8" t="s">
        <v>11</v>
      </c>
      <c r="C10" s="22">
        <v>958</v>
      </c>
      <c r="D10" s="22">
        <v>888</v>
      </c>
      <c r="F10" s="22">
        <v>783</v>
      </c>
      <c r="G10" s="22">
        <v>757</v>
      </c>
      <c r="H10" s="22"/>
      <c r="I10" s="22">
        <v>673</v>
      </c>
      <c r="J10" s="22">
        <v>586</v>
      </c>
      <c r="K10" s="22"/>
      <c r="L10" s="22">
        <v>517</v>
      </c>
      <c r="M10" s="22">
        <v>498</v>
      </c>
      <c r="N10" s="22"/>
      <c r="O10" s="22">
        <v>480</v>
      </c>
      <c r="P10" s="22">
        <v>455</v>
      </c>
    </row>
    <row r="11" spans="1:16" ht="12.75">
      <c r="A11" s="10">
        <v>19</v>
      </c>
      <c r="B11" s="8" t="s">
        <v>12</v>
      </c>
      <c r="C11" s="22">
        <v>4</v>
      </c>
      <c r="D11" s="22">
        <v>5</v>
      </c>
      <c r="F11" s="22">
        <v>4</v>
      </c>
      <c r="G11" s="22">
        <v>5</v>
      </c>
      <c r="H11" s="22"/>
      <c r="I11" s="22">
        <v>6</v>
      </c>
      <c r="J11" s="22">
        <v>4</v>
      </c>
      <c r="K11" s="22"/>
      <c r="L11" s="22">
        <v>5</v>
      </c>
      <c r="M11" s="22">
        <v>4</v>
      </c>
      <c r="N11" s="22"/>
      <c r="O11" s="22">
        <v>4</v>
      </c>
      <c r="P11" s="22">
        <v>3</v>
      </c>
    </row>
    <row r="12" spans="1:16" ht="12.75">
      <c r="A12" s="10">
        <v>20</v>
      </c>
      <c r="B12" s="8" t="s">
        <v>13</v>
      </c>
      <c r="C12" s="22">
        <v>227</v>
      </c>
      <c r="D12" s="22">
        <v>212</v>
      </c>
      <c r="F12" s="22">
        <v>230</v>
      </c>
      <c r="G12" s="22">
        <v>230</v>
      </c>
      <c r="H12" s="22"/>
      <c r="I12" s="22">
        <v>225</v>
      </c>
      <c r="J12" s="22">
        <v>218</v>
      </c>
      <c r="K12" s="22"/>
      <c r="L12" s="22">
        <v>213</v>
      </c>
      <c r="M12" s="22">
        <v>175</v>
      </c>
      <c r="N12" s="22"/>
      <c r="O12" s="22">
        <v>168</v>
      </c>
      <c r="P12" s="22">
        <v>145</v>
      </c>
    </row>
    <row r="13" spans="1:16" ht="12.75">
      <c r="A13" s="10">
        <v>21</v>
      </c>
      <c r="B13" s="8" t="s">
        <v>14</v>
      </c>
      <c r="C13" s="22">
        <v>151</v>
      </c>
      <c r="D13" s="22">
        <v>150</v>
      </c>
      <c r="F13" s="22">
        <v>140</v>
      </c>
      <c r="G13" s="22">
        <v>141</v>
      </c>
      <c r="H13" s="22"/>
      <c r="I13" s="22">
        <v>118</v>
      </c>
      <c r="J13" s="22">
        <v>93</v>
      </c>
      <c r="K13" s="22"/>
      <c r="L13" s="22">
        <v>144</v>
      </c>
      <c r="M13" s="22">
        <v>134</v>
      </c>
      <c r="N13" s="22"/>
      <c r="O13" s="22">
        <v>130</v>
      </c>
      <c r="P13" s="22">
        <v>132</v>
      </c>
    </row>
    <row r="14" spans="1:16" ht="12.75">
      <c r="A14" s="10">
        <v>22</v>
      </c>
      <c r="B14" s="8" t="s">
        <v>15</v>
      </c>
      <c r="C14" s="22">
        <v>769</v>
      </c>
      <c r="D14" s="22">
        <v>723</v>
      </c>
      <c r="F14" s="22">
        <v>767</v>
      </c>
      <c r="G14" s="22">
        <v>759</v>
      </c>
      <c r="H14" s="22"/>
      <c r="I14" s="22">
        <v>766</v>
      </c>
      <c r="J14" s="22">
        <v>735</v>
      </c>
      <c r="K14" s="22"/>
      <c r="L14" s="22">
        <v>674</v>
      </c>
      <c r="M14" s="22">
        <v>667</v>
      </c>
      <c r="N14" s="22"/>
      <c r="O14" s="22">
        <v>583</v>
      </c>
      <c r="P14" s="22">
        <v>435</v>
      </c>
    </row>
    <row r="15" spans="1:16" ht="12.75">
      <c r="A15" s="10">
        <v>23</v>
      </c>
      <c r="B15" s="8" t="s">
        <v>16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</row>
    <row r="16" spans="1:16" ht="12.75">
      <c r="A16" s="10">
        <v>24</v>
      </c>
      <c r="B16" s="8" t="s">
        <v>17</v>
      </c>
      <c r="C16" s="22">
        <v>159</v>
      </c>
      <c r="D16" s="22">
        <v>148</v>
      </c>
      <c r="F16" s="22">
        <v>145</v>
      </c>
      <c r="G16" s="22">
        <v>144</v>
      </c>
      <c r="H16" s="22"/>
      <c r="I16" s="22">
        <v>167</v>
      </c>
      <c r="J16" s="22">
        <v>166</v>
      </c>
      <c r="K16" s="22"/>
      <c r="L16" s="22">
        <v>116</v>
      </c>
      <c r="M16" s="22">
        <v>99</v>
      </c>
      <c r="N16" s="22"/>
      <c r="O16" s="22">
        <v>99</v>
      </c>
      <c r="P16" s="22">
        <v>87</v>
      </c>
    </row>
    <row r="17" spans="1:16" ht="12.75">
      <c r="A17" s="10">
        <v>25</v>
      </c>
      <c r="B17" s="8" t="s">
        <v>18</v>
      </c>
      <c r="C17" s="22">
        <v>361</v>
      </c>
      <c r="D17" s="22">
        <v>315</v>
      </c>
      <c r="F17" s="22">
        <v>355</v>
      </c>
      <c r="G17" s="22">
        <v>318</v>
      </c>
      <c r="H17" s="22"/>
      <c r="I17" s="22">
        <v>310</v>
      </c>
      <c r="J17" s="22">
        <v>279</v>
      </c>
      <c r="K17" s="22"/>
      <c r="L17" s="22">
        <v>366</v>
      </c>
      <c r="M17" s="22">
        <v>304</v>
      </c>
      <c r="N17" s="22"/>
      <c r="O17" s="22">
        <v>312</v>
      </c>
      <c r="P17" s="22">
        <v>291</v>
      </c>
    </row>
    <row r="18" spans="1:16" ht="12.75">
      <c r="A18" s="10">
        <v>26</v>
      </c>
      <c r="B18" s="8" t="s">
        <v>19</v>
      </c>
      <c r="C18" s="22">
        <v>132</v>
      </c>
      <c r="D18" s="22">
        <v>131</v>
      </c>
      <c r="F18" s="22">
        <v>151</v>
      </c>
      <c r="G18" s="22">
        <v>135</v>
      </c>
      <c r="H18" s="22"/>
      <c r="I18" s="22">
        <v>146</v>
      </c>
      <c r="J18" s="22">
        <v>125</v>
      </c>
      <c r="K18" s="22"/>
      <c r="L18" s="22">
        <v>121</v>
      </c>
      <c r="M18" s="22">
        <v>108</v>
      </c>
      <c r="N18" s="22"/>
      <c r="O18" s="22">
        <v>98</v>
      </c>
      <c r="P18" s="22">
        <v>86</v>
      </c>
    </row>
    <row r="19" spans="1:16" ht="12.75">
      <c r="A19" s="10">
        <v>27</v>
      </c>
      <c r="B19" s="8" t="s">
        <v>20</v>
      </c>
      <c r="C19" s="22">
        <v>148</v>
      </c>
      <c r="D19" s="22">
        <v>141</v>
      </c>
      <c r="F19" s="22">
        <v>143</v>
      </c>
      <c r="G19" s="22">
        <v>149</v>
      </c>
      <c r="H19" s="22"/>
      <c r="I19" s="22">
        <v>145</v>
      </c>
      <c r="J19" s="22">
        <v>149</v>
      </c>
      <c r="K19" s="22"/>
      <c r="L19" s="22">
        <v>204</v>
      </c>
      <c r="M19" s="22">
        <v>214</v>
      </c>
      <c r="N19" s="22"/>
      <c r="O19" s="22">
        <v>211</v>
      </c>
      <c r="P19" s="22">
        <v>191</v>
      </c>
    </row>
    <row r="20" spans="1:16" ht="12.75">
      <c r="A20" s="10">
        <v>28</v>
      </c>
      <c r="B20" s="8" t="s">
        <v>21</v>
      </c>
      <c r="C20" s="22">
        <v>2078</v>
      </c>
      <c r="D20" s="22">
        <v>1991</v>
      </c>
      <c r="F20" s="22">
        <v>1946</v>
      </c>
      <c r="G20" s="22">
        <v>1946</v>
      </c>
      <c r="H20" s="22"/>
      <c r="I20" s="22">
        <v>1949</v>
      </c>
      <c r="J20" s="22">
        <v>1838</v>
      </c>
      <c r="K20" s="22"/>
      <c r="L20" s="22">
        <v>1840</v>
      </c>
      <c r="M20" s="22">
        <v>1825</v>
      </c>
      <c r="N20" s="22"/>
      <c r="O20" s="22">
        <v>1786</v>
      </c>
      <c r="P20" s="22">
        <v>1597</v>
      </c>
    </row>
    <row r="21" spans="1:16" ht="12.75">
      <c r="A21" s="10">
        <v>29</v>
      </c>
      <c r="B21" s="8" t="s">
        <v>22</v>
      </c>
      <c r="C21" s="22">
        <v>1269</v>
      </c>
      <c r="D21" s="22">
        <v>1197</v>
      </c>
      <c r="F21" s="22">
        <v>1228</v>
      </c>
      <c r="G21" s="22">
        <v>1158</v>
      </c>
      <c r="H21" s="22"/>
      <c r="I21" s="22">
        <v>1158</v>
      </c>
      <c r="J21" s="22">
        <v>1167</v>
      </c>
      <c r="K21" s="22"/>
      <c r="L21" s="22">
        <v>1162</v>
      </c>
      <c r="M21" s="22">
        <v>1124</v>
      </c>
      <c r="N21" s="22"/>
      <c r="O21" s="22">
        <v>1060</v>
      </c>
      <c r="P21" s="22">
        <v>972</v>
      </c>
    </row>
    <row r="22" spans="1:16" ht="12.75">
      <c r="A22" s="10">
        <v>30</v>
      </c>
      <c r="B22" s="8" t="s">
        <v>23</v>
      </c>
      <c r="C22" s="22">
        <v>8</v>
      </c>
      <c r="D22" s="22">
        <v>13</v>
      </c>
      <c r="F22" s="22">
        <v>16</v>
      </c>
      <c r="G22" s="22">
        <v>18</v>
      </c>
      <c r="H22" s="22"/>
      <c r="I22" s="22">
        <v>16</v>
      </c>
      <c r="J22" s="22">
        <v>19</v>
      </c>
      <c r="K22" s="22"/>
      <c r="L22" s="22">
        <v>21</v>
      </c>
      <c r="M22" s="22">
        <v>19</v>
      </c>
      <c r="N22" s="22"/>
      <c r="O22" s="22">
        <v>23</v>
      </c>
      <c r="P22" s="22">
        <v>20</v>
      </c>
    </row>
    <row r="23" spans="1:16" ht="12.75">
      <c r="A23" s="10">
        <v>31</v>
      </c>
      <c r="B23" s="8" t="s">
        <v>24</v>
      </c>
      <c r="C23" s="22">
        <v>183</v>
      </c>
      <c r="D23" s="22">
        <v>184</v>
      </c>
      <c r="F23" s="22">
        <v>177</v>
      </c>
      <c r="G23" s="22">
        <v>151</v>
      </c>
      <c r="H23" s="22"/>
      <c r="I23" s="22">
        <v>141</v>
      </c>
      <c r="J23" s="22">
        <v>142</v>
      </c>
      <c r="K23" s="22"/>
      <c r="L23" s="22">
        <v>144</v>
      </c>
      <c r="M23" s="22">
        <v>139</v>
      </c>
      <c r="N23" s="22"/>
      <c r="O23" s="22">
        <v>151</v>
      </c>
      <c r="P23" s="22">
        <v>100</v>
      </c>
    </row>
    <row r="24" spans="1:16" ht="12.75">
      <c r="A24" s="10">
        <v>32</v>
      </c>
      <c r="B24" s="8" t="s">
        <v>25</v>
      </c>
      <c r="C24" s="22">
        <v>139</v>
      </c>
      <c r="D24" s="22">
        <v>106</v>
      </c>
      <c r="F24" s="22">
        <v>123</v>
      </c>
      <c r="G24" s="22">
        <v>99</v>
      </c>
      <c r="H24" s="22"/>
      <c r="I24" s="22">
        <v>78</v>
      </c>
      <c r="J24" s="22">
        <v>62</v>
      </c>
      <c r="K24" s="22"/>
      <c r="L24" s="22">
        <v>88</v>
      </c>
      <c r="M24" s="22">
        <v>66</v>
      </c>
      <c r="N24" s="22"/>
      <c r="O24" s="22">
        <v>59</v>
      </c>
      <c r="P24" s="22">
        <v>132</v>
      </c>
    </row>
    <row r="25" spans="1:16" ht="12.75">
      <c r="A25" s="10">
        <v>33</v>
      </c>
      <c r="B25" s="8" t="s">
        <v>26</v>
      </c>
      <c r="C25" s="22">
        <v>98</v>
      </c>
      <c r="D25" s="22">
        <v>100</v>
      </c>
      <c r="F25" s="22">
        <v>101</v>
      </c>
      <c r="G25" s="22">
        <v>100</v>
      </c>
      <c r="H25" s="22"/>
      <c r="I25" s="22">
        <v>111</v>
      </c>
      <c r="J25" s="22">
        <v>111</v>
      </c>
      <c r="K25" s="22"/>
      <c r="L25" s="22">
        <v>65</v>
      </c>
      <c r="M25" s="22">
        <v>63</v>
      </c>
      <c r="N25" s="22"/>
      <c r="O25" s="22">
        <v>70</v>
      </c>
      <c r="P25" s="22">
        <v>83</v>
      </c>
    </row>
    <row r="26" spans="1:16" ht="12.75">
      <c r="A26" s="10">
        <v>34</v>
      </c>
      <c r="B26" s="8" t="s">
        <v>27</v>
      </c>
      <c r="C26" s="22">
        <v>90</v>
      </c>
      <c r="D26" s="22">
        <v>101</v>
      </c>
      <c r="F26" s="22">
        <v>99</v>
      </c>
      <c r="G26" s="22">
        <v>81</v>
      </c>
      <c r="H26" s="22"/>
      <c r="I26" s="22">
        <v>69</v>
      </c>
      <c r="J26" s="22">
        <v>68</v>
      </c>
      <c r="K26" s="22"/>
      <c r="L26" s="22">
        <v>62</v>
      </c>
      <c r="M26" s="22">
        <v>61</v>
      </c>
      <c r="N26" s="22"/>
      <c r="O26" s="22">
        <v>51</v>
      </c>
      <c r="P26" s="22">
        <v>42</v>
      </c>
    </row>
    <row r="27" spans="1:16" ht="12.75">
      <c r="A27" s="10">
        <v>35</v>
      </c>
      <c r="B27" s="8" t="s">
        <v>28</v>
      </c>
      <c r="C27" s="22">
        <v>21</v>
      </c>
      <c r="D27" s="22">
        <v>23</v>
      </c>
      <c r="F27" s="22">
        <v>21</v>
      </c>
      <c r="G27" s="22">
        <v>18</v>
      </c>
      <c r="H27" s="22"/>
      <c r="I27" s="22">
        <v>15</v>
      </c>
      <c r="J27" s="22">
        <v>15</v>
      </c>
      <c r="K27" s="22"/>
      <c r="L27" s="22">
        <v>15</v>
      </c>
      <c r="M27" s="22">
        <v>15</v>
      </c>
      <c r="N27" s="22"/>
      <c r="O27" s="22">
        <v>16</v>
      </c>
      <c r="P27" s="22">
        <v>16</v>
      </c>
    </row>
    <row r="28" spans="1:16" ht="12.75">
      <c r="A28" s="10">
        <v>36</v>
      </c>
      <c r="B28" s="8" t="s">
        <v>29</v>
      </c>
      <c r="C28" s="22">
        <v>543</v>
      </c>
      <c r="D28" s="22">
        <v>503</v>
      </c>
      <c r="F28" s="22">
        <v>480</v>
      </c>
      <c r="G28" s="22">
        <v>456</v>
      </c>
      <c r="H28" s="22"/>
      <c r="I28" s="22">
        <v>493</v>
      </c>
      <c r="J28" s="22">
        <v>458</v>
      </c>
      <c r="K28" s="22"/>
      <c r="L28" s="22">
        <v>353</v>
      </c>
      <c r="M28" s="22">
        <v>357</v>
      </c>
      <c r="N28" s="22"/>
      <c r="O28" s="22">
        <v>358</v>
      </c>
      <c r="P28" s="22">
        <v>332</v>
      </c>
    </row>
    <row r="29" spans="1:16" ht="12.75">
      <c r="A29" s="10">
        <v>37</v>
      </c>
      <c r="B29" s="8" t="s">
        <v>30</v>
      </c>
      <c r="C29" s="22">
        <v>2</v>
      </c>
      <c r="D29" s="22">
        <v>2</v>
      </c>
      <c r="F29" s="22">
        <v>2</v>
      </c>
      <c r="G29" s="22">
        <v>2</v>
      </c>
      <c r="H29" s="22"/>
      <c r="I29" s="22">
        <v>2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</row>
    <row r="30" spans="1:16" ht="12.75">
      <c r="A30" s="10">
        <v>40</v>
      </c>
      <c r="B30" s="8" t="s">
        <v>31</v>
      </c>
      <c r="C30" s="22">
        <v>1</v>
      </c>
      <c r="D30" s="22">
        <v>1</v>
      </c>
      <c r="F30" s="22">
        <v>1</v>
      </c>
      <c r="G30" s="22">
        <v>1</v>
      </c>
      <c r="H30" s="22"/>
      <c r="I30" s="22">
        <v>1</v>
      </c>
      <c r="J30" s="22">
        <v>1</v>
      </c>
      <c r="K30" s="22"/>
      <c r="L30" s="22">
        <v>1</v>
      </c>
      <c r="M30" s="22">
        <v>1</v>
      </c>
      <c r="N30" s="22"/>
      <c r="O30" s="22">
        <v>1</v>
      </c>
      <c r="P30" s="22">
        <v>1</v>
      </c>
    </row>
    <row r="31" spans="1:16" ht="12.75">
      <c r="A31" s="10">
        <v>41</v>
      </c>
      <c r="B31" s="8" t="s">
        <v>32</v>
      </c>
      <c r="C31" s="22">
        <v>157</v>
      </c>
      <c r="D31" s="22">
        <v>156</v>
      </c>
      <c r="F31" s="22">
        <v>154</v>
      </c>
      <c r="G31" s="22">
        <v>155</v>
      </c>
      <c r="H31" s="22"/>
      <c r="I31" s="22">
        <v>160</v>
      </c>
      <c r="J31" s="22">
        <v>169</v>
      </c>
      <c r="K31" s="22"/>
      <c r="L31" s="22">
        <v>173</v>
      </c>
      <c r="M31" s="22">
        <v>169</v>
      </c>
      <c r="N31" s="22"/>
      <c r="O31" s="22">
        <v>169</v>
      </c>
      <c r="P31" s="22">
        <v>165</v>
      </c>
    </row>
    <row r="32" spans="1:16" ht="12.75">
      <c r="A32" s="10">
        <v>45</v>
      </c>
      <c r="B32" s="8" t="s">
        <v>33</v>
      </c>
      <c r="C32" s="22">
        <v>5935</v>
      </c>
      <c r="D32" s="22">
        <v>5735</v>
      </c>
      <c r="F32" s="22">
        <v>6279</v>
      </c>
      <c r="G32" s="22">
        <v>6061</v>
      </c>
      <c r="H32" s="22"/>
      <c r="I32" s="22">
        <v>6561</v>
      </c>
      <c r="J32" s="22">
        <v>6344</v>
      </c>
      <c r="K32" s="22"/>
      <c r="L32" s="22">
        <v>6474</v>
      </c>
      <c r="M32" s="22">
        <v>6158</v>
      </c>
      <c r="N32" s="22"/>
      <c r="O32" s="22">
        <v>5874</v>
      </c>
      <c r="P32" s="22">
        <v>4451</v>
      </c>
    </row>
    <row r="33" spans="1:16" ht="12.75">
      <c r="A33" s="10">
        <v>50</v>
      </c>
      <c r="B33" s="8" t="s">
        <v>34</v>
      </c>
      <c r="C33" s="22">
        <v>1546</v>
      </c>
      <c r="D33" s="22">
        <v>1553</v>
      </c>
      <c r="F33" s="22">
        <v>1612</v>
      </c>
      <c r="G33" s="22">
        <v>1660</v>
      </c>
      <c r="H33" s="22"/>
      <c r="I33" s="22">
        <v>1632</v>
      </c>
      <c r="J33" s="22">
        <v>1786</v>
      </c>
      <c r="K33" s="22"/>
      <c r="L33" s="22">
        <v>1830</v>
      </c>
      <c r="M33" s="22">
        <v>1782</v>
      </c>
      <c r="N33" s="22"/>
      <c r="O33" s="22">
        <v>1787</v>
      </c>
      <c r="P33" s="22">
        <v>1693</v>
      </c>
    </row>
    <row r="34" spans="1:16" ht="12.75">
      <c r="A34" s="10">
        <v>51</v>
      </c>
      <c r="B34" s="8" t="s">
        <v>35</v>
      </c>
      <c r="C34" s="22">
        <v>3774</v>
      </c>
      <c r="D34" s="22">
        <v>3774</v>
      </c>
      <c r="F34" s="22">
        <v>3812</v>
      </c>
      <c r="G34" s="22">
        <v>4079</v>
      </c>
      <c r="H34" s="22"/>
      <c r="I34" s="22">
        <v>3978</v>
      </c>
      <c r="J34" s="22">
        <v>4097</v>
      </c>
      <c r="K34" s="22"/>
      <c r="L34" s="22">
        <v>3917</v>
      </c>
      <c r="M34" s="22">
        <v>3907</v>
      </c>
      <c r="N34" s="22"/>
      <c r="O34" s="22">
        <v>3778</v>
      </c>
      <c r="P34" s="22">
        <v>3593</v>
      </c>
    </row>
    <row r="35" spans="1:16" ht="12.75">
      <c r="A35" s="10">
        <v>52</v>
      </c>
      <c r="B35" s="8" t="s">
        <v>36</v>
      </c>
      <c r="C35" s="22">
        <v>4475</v>
      </c>
      <c r="D35" s="22">
        <v>4589</v>
      </c>
      <c r="F35" s="22">
        <v>4773</v>
      </c>
      <c r="G35" s="22">
        <v>4969</v>
      </c>
      <c r="H35" s="22"/>
      <c r="I35" s="22">
        <v>5000</v>
      </c>
      <c r="J35" s="22">
        <v>5155</v>
      </c>
      <c r="K35" s="22"/>
      <c r="L35" s="22">
        <v>4361</v>
      </c>
      <c r="M35" s="22">
        <v>4456</v>
      </c>
      <c r="N35" s="22"/>
      <c r="O35" s="22">
        <v>4243</v>
      </c>
      <c r="P35" s="22">
        <v>4097</v>
      </c>
    </row>
    <row r="36" spans="1:16" ht="12.75">
      <c r="A36" s="10">
        <v>55</v>
      </c>
      <c r="B36" s="8" t="s">
        <v>37</v>
      </c>
      <c r="C36" s="22">
        <v>2234</v>
      </c>
      <c r="D36" s="22">
        <v>2251</v>
      </c>
      <c r="F36" s="22">
        <v>2350</v>
      </c>
      <c r="G36" s="22">
        <v>2546</v>
      </c>
      <c r="H36" s="22"/>
      <c r="I36" s="22">
        <v>2706</v>
      </c>
      <c r="J36" s="22">
        <v>2655</v>
      </c>
      <c r="K36" s="22"/>
      <c r="L36" s="22">
        <v>2893</v>
      </c>
      <c r="M36" s="22">
        <v>2795</v>
      </c>
      <c r="N36" s="22"/>
      <c r="O36" s="22">
        <v>2840</v>
      </c>
      <c r="P36" s="22">
        <v>2856</v>
      </c>
    </row>
    <row r="37" spans="1:16" ht="12.75">
      <c r="A37" s="10">
        <v>60</v>
      </c>
      <c r="B37" s="8" t="s">
        <v>38</v>
      </c>
      <c r="C37" s="22">
        <v>1263</v>
      </c>
      <c r="D37" s="22">
        <v>1293</v>
      </c>
      <c r="F37" s="22">
        <v>1222</v>
      </c>
      <c r="G37" s="22">
        <v>1312</v>
      </c>
      <c r="H37" s="22"/>
      <c r="I37" s="22">
        <v>1336</v>
      </c>
      <c r="J37" s="22">
        <v>1350</v>
      </c>
      <c r="K37" s="22"/>
      <c r="L37" s="22">
        <v>1479</v>
      </c>
      <c r="M37" s="22">
        <v>1316</v>
      </c>
      <c r="N37" s="22"/>
      <c r="O37" s="22">
        <v>1247</v>
      </c>
      <c r="P37" s="22">
        <v>1089</v>
      </c>
    </row>
    <row r="38" spans="1:16" ht="12.75">
      <c r="A38" s="10">
        <v>61</v>
      </c>
      <c r="B38" s="8" t="s">
        <v>39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</row>
    <row r="39" spans="1:16" ht="12.75">
      <c r="A39" s="10">
        <v>62</v>
      </c>
      <c r="B39" s="8" t="s">
        <v>40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/>
      <c r="I39" s="22">
        <v>32</v>
      </c>
      <c r="J39" s="22">
        <v>29</v>
      </c>
      <c r="K39" s="22"/>
      <c r="L39" s="22">
        <v>32</v>
      </c>
      <c r="M39" s="22">
        <v>31</v>
      </c>
      <c r="N39" s="22"/>
      <c r="O39" s="22">
        <v>37</v>
      </c>
      <c r="P39" s="22">
        <v>57</v>
      </c>
    </row>
    <row r="40" spans="1:16" ht="12.75">
      <c r="A40" s="10">
        <v>63</v>
      </c>
      <c r="B40" s="8" t="s">
        <v>41</v>
      </c>
      <c r="C40" s="22">
        <v>511</v>
      </c>
      <c r="D40" s="22">
        <v>496</v>
      </c>
      <c r="F40" s="22">
        <v>553</v>
      </c>
      <c r="G40" s="22">
        <v>498</v>
      </c>
      <c r="H40" s="22"/>
      <c r="I40" s="22">
        <v>563</v>
      </c>
      <c r="J40" s="22">
        <v>564</v>
      </c>
      <c r="K40" s="22"/>
      <c r="L40" s="22">
        <v>573</v>
      </c>
      <c r="M40" s="22">
        <v>548</v>
      </c>
      <c r="N40" s="22"/>
      <c r="O40" s="22">
        <v>590</v>
      </c>
      <c r="P40" s="22">
        <v>546</v>
      </c>
    </row>
    <row r="41" spans="1:16" ht="12.75">
      <c r="A41" s="10">
        <v>64</v>
      </c>
      <c r="B41" s="8" t="s">
        <v>42</v>
      </c>
      <c r="C41" s="22">
        <v>29</v>
      </c>
      <c r="D41" s="22">
        <v>32</v>
      </c>
      <c r="F41" s="22">
        <v>34</v>
      </c>
      <c r="G41" s="22">
        <v>39</v>
      </c>
      <c r="H41" s="22"/>
      <c r="I41" s="22">
        <v>121</v>
      </c>
      <c r="J41" s="22">
        <v>126</v>
      </c>
      <c r="K41" s="22"/>
      <c r="L41" s="22">
        <v>171</v>
      </c>
      <c r="M41" s="22">
        <v>176</v>
      </c>
      <c r="N41" s="22"/>
      <c r="O41" s="22">
        <v>187</v>
      </c>
      <c r="P41" s="22">
        <v>159</v>
      </c>
    </row>
    <row r="42" spans="1:16" ht="12.75">
      <c r="A42" s="10">
        <v>65</v>
      </c>
      <c r="B42" s="8" t="s">
        <v>43</v>
      </c>
      <c r="C42" s="22">
        <v>4870</v>
      </c>
      <c r="D42" s="22">
        <v>5250</v>
      </c>
      <c r="F42" s="22">
        <v>5458</v>
      </c>
      <c r="G42" s="22">
        <v>5365</v>
      </c>
      <c r="H42" s="22"/>
      <c r="I42" s="22">
        <v>5650</v>
      </c>
      <c r="J42" s="22">
        <v>5599</v>
      </c>
      <c r="K42" s="22"/>
      <c r="L42" s="22">
        <v>5928</v>
      </c>
      <c r="M42" s="22">
        <v>5810</v>
      </c>
      <c r="N42" s="22"/>
      <c r="O42" s="22">
        <v>5819</v>
      </c>
      <c r="P42" s="22">
        <v>5543</v>
      </c>
    </row>
    <row r="43" spans="1:16" ht="12.75">
      <c r="A43" s="10">
        <v>66</v>
      </c>
      <c r="B43" s="8" t="s">
        <v>44</v>
      </c>
      <c r="C43" s="22">
        <v>472</v>
      </c>
      <c r="D43" s="22">
        <v>478</v>
      </c>
      <c r="F43" s="22">
        <v>486</v>
      </c>
      <c r="G43" s="22">
        <v>504</v>
      </c>
      <c r="H43" s="22"/>
      <c r="I43" s="22">
        <v>496</v>
      </c>
      <c r="J43" s="22">
        <v>359</v>
      </c>
      <c r="K43" s="22"/>
      <c r="L43" s="22">
        <v>211</v>
      </c>
      <c r="M43" s="22">
        <v>213</v>
      </c>
      <c r="N43" s="22"/>
      <c r="O43" s="22">
        <v>213</v>
      </c>
      <c r="P43" s="22">
        <v>205</v>
      </c>
    </row>
    <row r="44" spans="1:16" ht="12.75">
      <c r="A44" s="10">
        <v>67</v>
      </c>
      <c r="B44" s="8" t="s">
        <v>45</v>
      </c>
      <c r="C44" s="22">
        <v>151</v>
      </c>
      <c r="D44" s="22">
        <v>155</v>
      </c>
      <c r="F44" s="22">
        <v>174</v>
      </c>
      <c r="G44" s="22">
        <v>175</v>
      </c>
      <c r="H44" s="22"/>
      <c r="I44" s="22">
        <v>179</v>
      </c>
      <c r="J44" s="22">
        <v>170</v>
      </c>
      <c r="K44" s="22"/>
      <c r="L44" s="22">
        <v>189</v>
      </c>
      <c r="M44" s="22">
        <v>178</v>
      </c>
      <c r="N44" s="22"/>
      <c r="O44" s="22">
        <v>166</v>
      </c>
      <c r="P44" s="22">
        <v>147</v>
      </c>
    </row>
    <row r="45" spans="1:16" ht="12.75">
      <c r="A45" s="10">
        <v>70</v>
      </c>
      <c r="B45" s="8" t="s">
        <v>46</v>
      </c>
      <c r="C45" s="22">
        <v>736</v>
      </c>
      <c r="D45" s="22">
        <v>767</v>
      </c>
      <c r="F45" s="22">
        <v>888</v>
      </c>
      <c r="G45" s="22">
        <v>893</v>
      </c>
      <c r="H45" s="22"/>
      <c r="I45" s="22">
        <v>1002</v>
      </c>
      <c r="J45" s="22">
        <v>1042</v>
      </c>
      <c r="K45" s="22"/>
      <c r="L45" s="22">
        <v>1021</v>
      </c>
      <c r="M45" s="22">
        <v>917</v>
      </c>
      <c r="N45" s="22"/>
      <c r="O45" s="22">
        <v>789</v>
      </c>
      <c r="P45" s="22">
        <v>677</v>
      </c>
    </row>
    <row r="46" spans="1:16" ht="12.75">
      <c r="A46" s="10">
        <v>71</v>
      </c>
      <c r="B46" s="8" t="s">
        <v>47</v>
      </c>
      <c r="C46" s="22">
        <v>110</v>
      </c>
      <c r="D46" s="22">
        <v>116</v>
      </c>
      <c r="F46" s="22">
        <v>134</v>
      </c>
      <c r="G46" s="22">
        <v>142</v>
      </c>
      <c r="H46" s="22"/>
      <c r="I46" s="22">
        <v>186</v>
      </c>
      <c r="J46" s="22">
        <v>213</v>
      </c>
      <c r="K46" s="22"/>
      <c r="L46" s="22">
        <v>275</v>
      </c>
      <c r="M46" s="22">
        <v>292</v>
      </c>
      <c r="N46" s="22"/>
      <c r="O46" s="22">
        <v>292</v>
      </c>
      <c r="P46" s="22">
        <v>242</v>
      </c>
    </row>
    <row r="47" spans="1:16" ht="12.75">
      <c r="A47" s="10">
        <v>72</v>
      </c>
      <c r="B47" s="8" t="s">
        <v>48</v>
      </c>
      <c r="C47" s="22">
        <v>566</v>
      </c>
      <c r="D47" s="22">
        <v>463</v>
      </c>
      <c r="F47" s="22">
        <v>462</v>
      </c>
      <c r="G47" s="22">
        <v>505</v>
      </c>
      <c r="H47" s="22"/>
      <c r="I47" s="22">
        <v>554</v>
      </c>
      <c r="J47" s="22">
        <v>588</v>
      </c>
      <c r="K47" s="22"/>
      <c r="L47" s="22">
        <v>865</v>
      </c>
      <c r="M47" s="22">
        <v>885</v>
      </c>
      <c r="N47" s="22"/>
      <c r="O47" s="22">
        <v>827</v>
      </c>
      <c r="P47" s="22">
        <v>766</v>
      </c>
    </row>
    <row r="48" spans="1:16" ht="12.75">
      <c r="A48" s="10">
        <v>73</v>
      </c>
      <c r="B48" s="8" t="s">
        <v>49</v>
      </c>
      <c r="C48" s="22">
        <v>59</v>
      </c>
      <c r="D48" s="22">
        <v>32</v>
      </c>
      <c r="F48" s="22">
        <v>52</v>
      </c>
      <c r="G48" s="22">
        <v>55</v>
      </c>
      <c r="H48" s="22"/>
      <c r="I48" s="22">
        <v>42</v>
      </c>
      <c r="J48" s="22">
        <v>51</v>
      </c>
      <c r="K48" s="22"/>
      <c r="L48" s="22">
        <v>58</v>
      </c>
      <c r="M48" s="22">
        <v>66</v>
      </c>
      <c r="N48" s="22"/>
      <c r="O48" s="22">
        <v>65</v>
      </c>
      <c r="P48" s="22">
        <v>76</v>
      </c>
    </row>
    <row r="49" spans="1:16" ht="12.75">
      <c r="A49" s="10">
        <v>74</v>
      </c>
      <c r="B49" s="8" t="s">
        <v>50</v>
      </c>
      <c r="C49" s="22">
        <v>4859</v>
      </c>
      <c r="D49" s="22">
        <v>4906</v>
      </c>
      <c r="F49" s="22">
        <v>5312</v>
      </c>
      <c r="G49" s="22">
        <v>5586</v>
      </c>
      <c r="H49" s="22"/>
      <c r="I49" s="22">
        <v>5998</v>
      </c>
      <c r="J49" s="22">
        <v>7711</v>
      </c>
      <c r="K49" s="22"/>
      <c r="L49" s="22">
        <v>9068</v>
      </c>
      <c r="M49" s="22">
        <v>7812</v>
      </c>
      <c r="N49" s="22"/>
      <c r="O49" s="22">
        <v>8180</v>
      </c>
      <c r="P49" s="22">
        <v>6343</v>
      </c>
    </row>
    <row r="50" spans="1:16" ht="12.75">
      <c r="A50" s="10">
        <v>75</v>
      </c>
      <c r="B50" s="8" t="s">
        <v>51</v>
      </c>
      <c r="C50" s="22">
        <v>1485</v>
      </c>
      <c r="D50" s="22">
        <v>1453</v>
      </c>
      <c r="F50" s="22">
        <v>1456</v>
      </c>
      <c r="G50" s="22">
        <v>1480</v>
      </c>
      <c r="H50" s="22"/>
      <c r="I50" s="22">
        <v>1516</v>
      </c>
      <c r="J50" s="22">
        <v>1459</v>
      </c>
      <c r="K50" s="22"/>
      <c r="L50" s="22">
        <v>1451</v>
      </c>
      <c r="M50" s="22">
        <v>1454</v>
      </c>
      <c r="N50" s="22"/>
      <c r="O50" s="22">
        <v>1482</v>
      </c>
      <c r="P50" s="22">
        <v>1512</v>
      </c>
    </row>
    <row r="51" spans="1:16" ht="12.75">
      <c r="A51" s="10">
        <v>80</v>
      </c>
      <c r="B51" s="8" t="s">
        <v>52</v>
      </c>
      <c r="C51" s="22">
        <v>2164</v>
      </c>
      <c r="D51" s="22">
        <v>2404</v>
      </c>
      <c r="F51" s="22">
        <v>2299</v>
      </c>
      <c r="G51" s="22">
        <v>2535</v>
      </c>
      <c r="H51" s="22"/>
      <c r="I51" s="22">
        <v>2369</v>
      </c>
      <c r="J51" s="22">
        <v>2547</v>
      </c>
      <c r="K51" s="22"/>
      <c r="L51" s="22">
        <v>2518</v>
      </c>
      <c r="M51" s="22">
        <v>2653</v>
      </c>
      <c r="N51" s="22"/>
      <c r="O51" s="22">
        <v>2487</v>
      </c>
      <c r="P51" s="22">
        <v>2543</v>
      </c>
    </row>
    <row r="52" spans="1:16" ht="12.75">
      <c r="A52" s="10">
        <v>85</v>
      </c>
      <c r="B52" s="8" t="s">
        <v>53</v>
      </c>
      <c r="C52" s="22">
        <v>4277</v>
      </c>
      <c r="D52" s="22">
        <v>4410</v>
      </c>
      <c r="F52" s="22">
        <v>4390</v>
      </c>
      <c r="G52" s="22">
        <v>4576</v>
      </c>
      <c r="H52" s="22"/>
      <c r="I52" s="22">
        <v>4711</v>
      </c>
      <c r="J52" s="22">
        <v>5078</v>
      </c>
      <c r="K52" s="22"/>
      <c r="L52" s="22">
        <v>5071</v>
      </c>
      <c r="M52" s="22">
        <v>5363</v>
      </c>
      <c r="N52" s="22"/>
      <c r="O52" s="22">
        <v>5394</v>
      </c>
      <c r="P52" s="22">
        <v>5762</v>
      </c>
    </row>
    <row r="53" spans="1:16" ht="12.75">
      <c r="A53" s="10">
        <v>90</v>
      </c>
      <c r="B53" s="8" t="s">
        <v>54</v>
      </c>
      <c r="C53" s="22">
        <v>337</v>
      </c>
      <c r="D53" s="22">
        <v>334</v>
      </c>
      <c r="F53" s="22">
        <v>353</v>
      </c>
      <c r="G53" s="22">
        <v>370</v>
      </c>
      <c r="H53" s="22"/>
      <c r="I53" s="22">
        <v>375</v>
      </c>
      <c r="J53" s="22">
        <v>395</v>
      </c>
      <c r="K53" s="22"/>
      <c r="L53" s="22">
        <v>420</v>
      </c>
      <c r="M53" s="22">
        <v>443</v>
      </c>
      <c r="N53" s="22"/>
      <c r="O53" s="22">
        <v>436</v>
      </c>
      <c r="P53" s="22">
        <v>446</v>
      </c>
    </row>
    <row r="54" spans="1:16" ht="12.75">
      <c r="A54" s="23">
        <v>91</v>
      </c>
      <c r="B54" s="14" t="s">
        <v>55</v>
      </c>
      <c r="C54" s="22">
        <v>294</v>
      </c>
      <c r="D54" s="22">
        <v>543</v>
      </c>
      <c r="F54" s="9">
        <v>370</v>
      </c>
      <c r="G54" s="22">
        <v>509</v>
      </c>
      <c r="H54" s="22"/>
      <c r="I54" s="22">
        <v>393</v>
      </c>
      <c r="J54" s="22">
        <v>535</v>
      </c>
      <c r="K54" s="22"/>
      <c r="L54" s="22">
        <v>416</v>
      </c>
      <c r="M54" s="22">
        <v>485</v>
      </c>
      <c r="N54" s="22"/>
      <c r="O54" s="22">
        <v>485</v>
      </c>
      <c r="P54" s="22">
        <v>631</v>
      </c>
    </row>
    <row r="55" spans="1:17" ht="12.75">
      <c r="A55" s="23">
        <v>92</v>
      </c>
      <c r="B55" s="14" t="s">
        <v>56</v>
      </c>
      <c r="C55" s="22">
        <v>996</v>
      </c>
      <c r="D55" s="22">
        <v>1031</v>
      </c>
      <c r="F55" s="9">
        <v>958</v>
      </c>
      <c r="G55" s="22">
        <v>981</v>
      </c>
      <c r="H55" s="22"/>
      <c r="I55" s="22">
        <v>1044</v>
      </c>
      <c r="J55" s="22">
        <v>1022</v>
      </c>
      <c r="K55" s="22"/>
      <c r="L55" s="22">
        <v>1025</v>
      </c>
      <c r="M55" s="22">
        <v>1080</v>
      </c>
      <c r="N55" s="22"/>
      <c r="O55" s="22">
        <v>1054</v>
      </c>
      <c r="P55" s="22">
        <v>1058</v>
      </c>
      <c r="Q55" s="25"/>
    </row>
    <row r="56" spans="1:17" ht="12.75">
      <c r="A56" s="23">
        <v>93</v>
      </c>
      <c r="B56" s="14" t="s">
        <v>57</v>
      </c>
      <c r="C56" s="9">
        <v>1282</v>
      </c>
      <c r="D56" s="9">
        <v>1343</v>
      </c>
      <c r="E56" s="25"/>
      <c r="F56" s="9">
        <v>1349</v>
      </c>
      <c r="G56" s="9">
        <v>1446</v>
      </c>
      <c r="H56" s="9"/>
      <c r="I56" s="9">
        <v>1518</v>
      </c>
      <c r="J56" s="9">
        <v>1504</v>
      </c>
      <c r="K56" s="9"/>
      <c r="L56" s="9">
        <v>1337</v>
      </c>
      <c r="M56" s="9">
        <v>1390</v>
      </c>
      <c r="N56" s="9"/>
      <c r="O56" s="9">
        <v>1399</v>
      </c>
      <c r="P56" s="9">
        <v>1456</v>
      </c>
      <c r="Q56" s="25"/>
    </row>
    <row r="57" spans="1:16" ht="12.75">
      <c r="A57" s="23">
        <v>95</v>
      </c>
      <c r="B57" s="14" t="s">
        <v>58</v>
      </c>
      <c r="C57" s="9">
        <v>20</v>
      </c>
      <c r="D57" s="9">
        <v>19</v>
      </c>
      <c r="E57" s="25"/>
      <c r="F57" s="9">
        <v>18</v>
      </c>
      <c r="G57" s="9">
        <v>19</v>
      </c>
      <c r="H57" s="9"/>
      <c r="I57" s="9">
        <v>20</v>
      </c>
      <c r="J57" s="9">
        <v>21</v>
      </c>
      <c r="K57" s="9"/>
      <c r="L57" s="9">
        <v>29</v>
      </c>
      <c r="M57" s="9">
        <v>27</v>
      </c>
      <c r="N57" s="9"/>
      <c r="O57" s="9">
        <v>27</v>
      </c>
      <c r="P57" s="9">
        <v>29</v>
      </c>
    </row>
    <row r="58" spans="1:16" ht="12.75">
      <c r="A58" s="23">
        <v>99</v>
      </c>
      <c r="B58" s="14" t="s">
        <v>59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</row>
    <row r="59" spans="1:16" ht="12.75">
      <c r="A59" s="23"/>
      <c r="B59" s="14" t="s">
        <v>60</v>
      </c>
      <c r="C59" s="22">
        <v>4</v>
      </c>
      <c r="D59" s="22">
        <v>4</v>
      </c>
      <c r="F59" s="9">
        <v>4</v>
      </c>
      <c r="G59" s="22">
        <v>0</v>
      </c>
      <c r="H59" s="22"/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</row>
    <row r="60" spans="1:16" ht="13.5" thickBot="1">
      <c r="A60" s="11"/>
      <c r="B60" s="12" t="s">
        <v>61</v>
      </c>
      <c r="C60" s="13">
        <f>SUM(C5:C59)</f>
        <v>53820</v>
      </c>
      <c r="D60" s="13">
        <f>SUM(D5:D59)</f>
        <v>53989</v>
      </c>
      <c r="E60" s="13"/>
      <c r="F60" s="13">
        <f>SUM(F5:F59)</f>
        <v>55080</v>
      </c>
      <c r="G60" s="13">
        <f>SUM(G5:G59)</f>
        <v>56113</v>
      </c>
      <c r="H60" s="13"/>
      <c r="I60" s="13">
        <f>SUM(I5:I59)</f>
        <v>57557</v>
      </c>
      <c r="J60" s="13">
        <f>SUM(J5:J59)</f>
        <v>59362</v>
      </c>
      <c r="K60" s="13"/>
      <c r="L60" s="13">
        <f>SUM(L5:L59)</f>
        <v>60686</v>
      </c>
      <c r="M60" s="13">
        <f>SUM(M5:M59)</f>
        <v>58895</v>
      </c>
      <c r="N60" s="30"/>
      <c r="O60" s="13">
        <f>SUM(O5:O59)</f>
        <v>58009</v>
      </c>
      <c r="P60" s="13">
        <f>SUM(P5:P59)</f>
        <v>53496</v>
      </c>
    </row>
    <row r="61" spans="1:16" ht="12.75">
      <c r="A61" s="14" t="s">
        <v>63</v>
      </c>
      <c r="B61" s="14"/>
      <c r="C61" s="24"/>
      <c r="D61" s="9"/>
      <c r="E61" s="25"/>
      <c r="F61" s="9"/>
      <c r="G61" s="9"/>
      <c r="H61" s="25"/>
      <c r="I61" s="9"/>
      <c r="J61" s="9"/>
      <c r="K61" s="25"/>
      <c r="L61" s="9"/>
      <c r="M61" s="9"/>
      <c r="N61" s="25"/>
      <c r="O61" s="9"/>
      <c r="P61" s="9"/>
    </row>
    <row r="62" spans="1:16" ht="12.75">
      <c r="A62" s="23"/>
      <c r="B62" s="14"/>
      <c r="C62" s="24"/>
      <c r="D62" s="9"/>
      <c r="E62" s="25"/>
      <c r="F62" s="9"/>
      <c r="G62" s="9"/>
      <c r="H62" s="25"/>
      <c r="I62" s="9"/>
      <c r="J62" s="9"/>
      <c r="K62" s="25"/>
      <c r="L62" s="9"/>
      <c r="M62" s="9"/>
      <c r="N62" s="25"/>
      <c r="O62" s="9"/>
      <c r="P62" s="9"/>
    </row>
    <row r="63" spans="1:16" ht="12.75">
      <c r="A63" s="23"/>
      <c r="B63" s="14"/>
      <c r="C63" s="24"/>
      <c r="D63" s="9"/>
      <c r="E63" s="25"/>
      <c r="F63" s="9"/>
      <c r="G63" s="9"/>
      <c r="H63" s="25"/>
      <c r="I63" s="9"/>
      <c r="J63" s="9"/>
      <c r="K63" s="25"/>
      <c r="L63" s="9"/>
      <c r="M63" s="9"/>
      <c r="N63" s="25"/>
      <c r="O63" s="9"/>
      <c r="P63" s="9"/>
    </row>
    <row r="64" spans="1:16" ht="12.75">
      <c r="A64" s="26"/>
      <c r="B64" s="27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1:7" ht="12.75">
      <c r="A65" s="14"/>
      <c r="B65" s="10"/>
      <c r="C65" s="29"/>
      <c r="D65" s="29"/>
      <c r="E65" s="29"/>
      <c r="F65" s="29"/>
      <c r="G65" s="8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2011-10-26T09:51:30Z</cp:lastPrinted>
  <dcterms:created xsi:type="dcterms:W3CDTF">1996-11-27T10:00:04Z</dcterms:created>
  <dcterms:modified xsi:type="dcterms:W3CDTF">2017-03-27T11:16:04Z</dcterms:modified>
  <cp:category/>
  <cp:version/>
  <cp:contentType/>
  <cp:contentStatus/>
</cp:coreProperties>
</file>