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8880" windowHeight="3390" activeTab="0"/>
  </bookViews>
  <sheets>
    <sheet name="08.08.04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<sst xmlns="http://schemas.openxmlformats.org/spreadsheetml/2006/main" count="20" uniqueCount="19">
  <si>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Font: Ajuntament de Sabadell. Mobilitat, Trànsit i Transport.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</si>
  <si>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</si>
  <si>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</si>
  <si>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</si>
  <si>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</si>
  <si>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</si>
  <si>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</si>
  <si>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</si>
  <si>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</si>
  <si>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</si>
  <si>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</si>
  <si>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</si>
  <si>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</si>
  <si>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Total</t>
  </si>
  <si>
    <t>Feiners</t>
  </si>
  <si>
    <t>Dissabtes</t>
  </si>
  <si>
    <t>Festius</t>
  </si>
  <si>
    <t>08.08.04 Autobusos urbans</t>
  </si>
  <si>
    <t>Nombre de viatgers/es. Feiners, dissabtes i festius. 2017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</si>
</sst>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"/>
    <numFmt numFmtId="181" formatCode="0.0"/>
    <numFmt numFmtId="182" formatCode="_-* #,##0\ _P_T_A_-;\-* #,##0\ _P_T_A_-;_-* &quot;-&quot;\ _P_T_A_-;_-@_-"/>
    <numFmt numFmtId="183" formatCode="_-* #,##0.00\ _P_T_A_-;\-* #,##0.00\ _P_T_A_-;_-* &quot;-&quot;??\ _P_T_A_-;_-@_-"/>
    <numFmt numFmtId="184" formatCode="0.0%"/>
    <numFmt numFmtId="185" formatCode="0.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#,##0.000"/>
    <numFmt numFmtId="192" formatCode="d\-m"/>
  </numFmts>
  <fonts count="4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33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3" fontId="4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5" fillId="0" borderId="10" xfId="0" applyFont="1" applyBorder="1" applyAlignment="1">
      <alignment horizontal="left"/>
    </xf>
    <xf numFmtId="3" fontId="5" fillId="0" borderId="10" xfId="0" applyNumberFormat="1" applyFont="1" applyFill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A1">
      <selection activeCell="P3" sqref="P3"/>
    </sheetView>
  </sheetViews>
  <sheetFormatPr defaultColWidth="9.140625" defaultRowHeight="12.75"/>
  <cols>
    <col min="1" max="1" width="12.00390625" style="0" customWidth="1"/>
    <col min="2" max="7" width="7.8515625" style="0" bestFit="1" customWidth="1"/>
    <col min="8" max="8" width="6.57421875" style="0" bestFit="1" customWidth="1"/>
    <col min="9" max="9" width="8.57421875" style="0" customWidth="1"/>
    <col min="10" max="10" width="8.8515625" style="0" bestFit="1" customWidth="1"/>
    <col min="11" max="11" width="7.8515625" style="0" bestFit="1" customWidth="1"/>
    <col min="12" max="12" width="9.140625" style="0" customWidth="1"/>
    <col min="13" max="13" width="9.28125" style="0" bestFit="1" customWidth="1"/>
    <col min="14" max="14" width="8.7109375" style="0" bestFit="1" customWidth="1"/>
  </cols>
  <sheetData>
    <row r="1" ht="15.75">
      <c r="A1" s="1" t="s">
        <v>17</v>
      </c>
    </row>
    <row r="2" ht="15">
      <c r="A2" s="2" t="s">
        <v>18</v>
      </c>
    </row>
    <row r="3" spans="1:14" ht="12.75">
      <c r="A3" s="3"/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</row>
    <row r="4" spans="1:14" ht="12.75">
      <c r="A4" s="4" t="s">
        <v>14</v>
      </c>
      <c r="B4" s="6">
        <v>986639.0588905547</v>
      </c>
      <c r="C4" s="6">
        <v>1018735.9992495195</v>
      </c>
      <c r="D4" s="6">
        <v>1193581.2937714239</v>
      </c>
      <c r="E4" s="6">
        <v>854374.6504884055</v>
      </c>
      <c r="F4" s="6">
        <v>1088967.464607711</v>
      </c>
      <c r="G4" s="6">
        <v>1057390.954610466</v>
      </c>
      <c r="H4" s="6">
        <v>861183.4036974931</v>
      </c>
      <c r="I4" s="6">
        <v>535294.1121548573</v>
      </c>
      <c r="J4" s="6">
        <v>843921.8815487835</v>
      </c>
      <c r="K4" s="6">
        <v>993639.6296854086</v>
      </c>
      <c r="L4" s="6">
        <v>1039716.6978330973</v>
      </c>
      <c r="M4" s="6">
        <v>767562.7973401085</v>
      </c>
      <c r="N4" s="7">
        <f>SUM(B4:M4)</f>
        <v>11241007.94387783</v>
      </c>
    </row>
    <row r="5" spans="1:14" ht="12.75">
      <c r="A5" s="4" t="s">
        <v>15</v>
      </c>
      <c r="B5" s="6">
        <v>77513.50940262464</v>
      </c>
      <c r="C5" s="6">
        <v>81723.54845955544</v>
      </c>
      <c r="D5" s="6">
        <v>81753.01818947814</v>
      </c>
      <c r="E5" s="6">
        <v>94192.66390173789</v>
      </c>
      <c r="F5" s="6">
        <v>84466.442297423</v>
      </c>
      <c r="G5" s="6">
        <v>59828.25973619271</v>
      </c>
      <c r="H5" s="6">
        <v>93610.6619621703</v>
      </c>
      <c r="I5" s="6">
        <v>52684.14480318552</v>
      </c>
      <c r="J5" s="6">
        <v>90718.70142445287</v>
      </c>
      <c r="K5" s="6">
        <v>76487.66412916248</v>
      </c>
      <c r="L5" s="6">
        <v>81819.25575308352</v>
      </c>
      <c r="M5" s="6">
        <v>100408.83724776292</v>
      </c>
      <c r="N5" s="7">
        <f>SUM(B5:M5)</f>
        <v>975206.7073068294</v>
      </c>
    </row>
    <row r="6" spans="1:14" ht="12.75">
      <c r="A6" s="4" t="s">
        <v>16</v>
      </c>
      <c r="B6" s="6">
        <v>45610.550167597765</v>
      </c>
      <c r="C6" s="6">
        <v>35202.226363636364</v>
      </c>
      <c r="D6" s="6">
        <v>37692.52224911749</v>
      </c>
      <c r="E6" s="6">
        <v>60108.04748012722</v>
      </c>
      <c r="F6" s="6">
        <v>58312.13126045841</v>
      </c>
      <c r="G6" s="6">
        <v>41437.69143417252</v>
      </c>
      <c r="H6" s="6">
        <v>43218.42016050111</v>
      </c>
      <c r="I6" s="6">
        <v>33281.168149764155</v>
      </c>
      <c r="J6" s="6">
        <v>54217.13298454292</v>
      </c>
      <c r="K6" s="6">
        <v>49906.85699839803</v>
      </c>
      <c r="L6" s="6">
        <v>44077.17114525628</v>
      </c>
      <c r="M6" s="6">
        <v>73164.35696584627</v>
      </c>
      <c r="N6" s="7">
        <f>SUM(B6:M6)</f>
        <v>576228.2753594185</v>
      </c>
    </row>
    <row r="7" spans="1:14" ht="13.5" thickBot="1">
      <c r="A7" s="9" t="s">
        <v>13</v>
      </c>
      <c r="B7" s="10">
        <f>SUM(B4:B6)</f>
        <v>1109763.1184607772</v>
      </c>
      <c r="C7" s="10">
        <f aca="true" t="shared" si="0" ref="C7:H7">SUM(C4:C6)</f>
        <v>1135661.7740727114</v>
      </c>
      <c r="D7" s="10">
        <f t="shared" si="0"/>
        <v>1313026.8342100196</v>
      </c>
      <c r="E7" s="10">
        <f t="shared" si="0"/>
        <v>1008675.3618702706</v>
      </c>
      <c r="F7" s="10">
        <f t="shared" si="0"/>
        <v>1231746.0381655924</v>
      </c>
      <c r="G7" s="10">
        <f t="shared" si="0"/>
        <v>1158656.9057808311</v>
      </c>
      <c r="H7" s="10">
        <f t="shared" si="0"/>
        <v>998012.4858201646</v>
      </c>
      <c r="I7" s="10">
        <f>SUM(I4:I6)</f>
        <v>621259.4251078069</v>
      </c>
      <c r="J7" s="10">
        <f>SUM(J4:J6)</f>
        <v>988857.7159577792</v>
      </c>
      <c r="K7" s="10">
        <f>SUM(K4:K6)</f>
        <v>1120034.150812969</v>
      </c>
      <c r="L7" s="10">
        <f>SUM(L4:L6)</f>
        <v>1165613.1247314373</v>
      </c>
      <c r="M7" s="10">
        <f>SUM(M4:M6)</f>
        <v>941135.9915537178</v>
      </c>
      <c r="N7" s="10">
        <f>SUM(N4:N6)</f>
        <v>12792442.926544078</v>
      </c>
    </row>
    <row r="8" ht="12.75">
      <c r="A8" s="5" t="s">
        <v>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2009-11-18T09:27:58Z</cp:lastPrinted>
  <dcterms:created xsi:type="dcterms:W3CDTF">1996-11-27T10:00:04Z</dcterms:created>
  <dcterms:modified xsi:type="dcterms:W3CDTF">2018-06-25T06:28:59Z</dcterms:modified>
  <cp:category/>
  <cp:version/>
  <cp:contentType/>
  <cp:contentStatus/>
</cp:coreProperties>
</file>