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3360" activeTab="0"/>
  </bookViews>
  <sheets>
    <sheet name="18.06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<sst xmlns="http://schemas.openxmlformats.org/spreadsheetml/2006/main" count="8" uniqueCount="8">
  <si>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Font: Síndic de Greuges de Sabadell.</t>
  </si>
  <si>
    <t>18.06.01 Síndic de greuges</t>
  </si>
  <si>
    <t>Atencions ciutadanes</t>
  </si>
  <si>
    <t>Actuacions obertes</t>
  </si>
  <si>
    <t>Actuacions resoltes</t>
  </si>
  <si>
    <t>Recomanacions</t>
  </si>
  <si>
    <t>Dades generals. Sabadell. 2006-2017</t>
  </si>
  <si>
    <r>
      <t>D</t>
    </r>
    <r>
      <rPr>
        <b/>
        <sz val="8"/>
        <color indexed="9"/>
        <rFont val="Arial"/>
        <family val="2"/>
      </rPr>
      <t>% 16-17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</si>
</sst>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O6" sqref="O6"/>
    </sheetView>
  </sheetViews>
  <sheetFormatPr defaultColWidth="11.421875" defaultRowHeight="12.75"/>
  <cols>
    <col min="1" max="1" width="16.8515625" style="1" customWidth="1"/>
    <col min="2" max="7" width="6.421875" style="1" customWidth="1"/>
    <col min="8" max="13" width="6.421875" style="0" customWidth="1"/>
    <col min="14" max="14" width="0.5625" style="1" customWidth="1"/>
    <col min="15" max="15" width="7.8515625" style="1" bestFit="1" customWidth="1"/>
    <col min="16" max="16384" width="11.421875" style="1" customWidth="1"/>
  </cols>
  <sheetData>
    <row r="1" ht="15.75">
      <c r="A1" s="4" t="s">
        <v>1</v>
      </c>
    </row>
    <row r="2" ht="15">
      <c r="A2" s="3" t="s">
        <v>6</v>
      </c>
    </row>
    <row r="3" spans="1:15" ht="12.75" customHeight="1">
      <c r="A3" s="2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/>
      <c r="O3" s="5" t="s">
        <v>7</v>
      </c>
    </row>
    <row r="4" spans="1:15" ht="12.75" customHeight="1">
      <c r="A4" s="7" t="s">
        <v>2</v>
      </c>
      <c r="B4" s="7">
        <v>636</v>
      </c>
      <c r="C4" s="7">
        <v>716</v>
      </c>
      <c r="D4" s="7">
        <v>841</v>
      </c>
      <c r="E4" s="7">
        <v>907</v>
      </c>
      <c r="F4" s="7">
        <v>912</v>
      </c>
      <c r="G4" s="8">
        <v>1051</v>
      </c>
      <c r="H4" s="8">
        <v>1098</v>
      </c>
      <c r="I4" s="8">
        <v>1129</v>
      </c>
      <c r="J4" s="12">
        <v>1208</v>
      </c>
      <c r="K4" s="12">
        <v>1478</v>
      </c>
      <c r="L4" s="12">
        <v>1503</v>
      </c>
      <c r="M4" s="12">
        <v>1012</v>
      </c>
      <c r="N4" s="7"/>
      <c r="O4" s="9">
        <f>+((M4-L4)/L4)*100</f>
        <v>-32.66799733865602</v>
      </c>
    </row>
    <row r="5" spans="1:15" ht="12.75" customHeight="1">
      <c r="A5" s="7" t="s">
        <v>3</v>
      </c>
      <c r="B5" s="1">
        <v>123</v>
      </c>
      <c r="C5" s="1">
        <v>140</v>
      </c>
      <c r="D5" s="1">
        <v>170</v>
      </c>
      <c r="E5" s="1">
        <v>134</v>
      </c>
      <c r="F5" s="1">
        <v>127</v>
      </c>
      <c r="G5" s="1">
        <v>185</v>
      </c>
      <c r="H5" s="1">
        <v>196</v>
      </c>
      <c r="I5" s="1">
        <v>183</v>
      </c>
      <c r="J5" s="13">
        <v>198</v>
      </c>
      <c r="K5" s="13">
        <v>225</v>
      </c>
      <c r="L5" s="13">
        <v>190</v>
      </c>
      <c r="M5" s="13">
        <v>134</v>
      </c>
      <c r="N5" s="7"/>
      <c r="O5" s="9">
        <f>+((M5-L5)/L5)*100</f>
        <v>-29.47368421052631</v>
      </c>
    </row>
    <row r="6" spans="1:15" ht="12.75" customHeight="1">
      <c r="A6" s="7" t="s">
        <v>4</v>
      </c>
      <c r="B6" s="7">
        <v>92</v>
      </c>
      <c r="C6" s="7">
        <v>121</v>
      </c>
      <c r="D6" s="7">
        <v>158</v>
      </c>
      <c r="E6" s="7">
        <v>159</v>
      </c>
      <c r="F6" s="7">
        <v>126</v>
      </c>
      <c r="G6" s="8">
        <v>185</v>
      </c>
      <c r="H6" s="8">
        <v>174</v>
      </c>
      <c r="I6" s="8">
        <v>183</v>
      </c>
      <c r="J6" s="12">
        <v>175</v>
      </c>
      <c r="K6" s="12">
        <v>181</v>
      </c>
      <c r="L6" s="12">
        <v>203</v>
      </c>
      <c r="M6" s="12">
        <v>120</v>
      </c>
      <c r="N6" s="7"/>
      <c r="O6" s="9">
        <f>+((M6-L6)/L6)*100</f>
        <v>-40.88669950738916</v>
      </c>
    </row>
    <row r="7" spans="1:15" ht="12.75" customHeight="1" thickBot="1">
      <c r="A7" s="7" t="s">
        <v>5</v>
      </c>
      <c r="B7" s="7">
        <v>12</v>
      </c>
      <c r="C7" s="7">
        <v>30</v>
      </c>
      <c r="D7" s="7">
        <v>24</v>
      </c>
      <c r="E7" s="7">
        <v>51</v>
      </c>
      <c r="F7" s="7">
        <v>44</v>
      </c>
      <c r="G7" s="8">
        <v>54</v>
      </c>
      <c r="H7" s="8">
        <v>42</v>
      </c>
      <c r="I7" s="8">
        <v>67</v>
      </c>
      <c r="J7" s="12">
        <v>66</v>
      </c>
      <c r="K7" s="12">
        <v>77</v>
      </c>
      <c r="L7" s="12">
        <v>98</v>
      </c>
      <c r="M7" s="12">
        <v>49</v>
      </c>
      <c r="N7" s="7"/>
      <c r="O7" s="9">
        <f>+((M7-L7)/L7)*100</f>
        <v>-50</v>
      </c>
    </row>
    <row r="8" spans="1:15" ht="12.75" customHeight="1">
      <c r="A8" s="10" t="s">
        <v>0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0"/>
      <c r="O8" s="10"/>
    </row>
    <row r="9" spans="9:13" ht="12.75">
      <c r="I9" s="6"/>
      <c r="J9" s="6"/>
      <c r="K9" s="6"/>
      <c r="L9" s="6"/>
      <c r="M9" s="6"/>
    </row>
    <row r="11" spans="8:13" ht="11.25">
      <c r="H11" s="1"/>
      <c r="I11" s="1"/>
      <c r="J11" s="1"/>
      <c r="K11" s="1"/>
      <c r="L11" s="1"/>
      <c r="M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2011-04-26T07:22:32Z</cp:lastPrinted>
  <dcterms:created xsi:type="dcterms:W3CDTF">2010-09-27T08:04:10Z</dcterms:created>
  <dcterms:modified xsi:type="dcterms:W3CDTF">2018-03-21T13:33:12Z</dcterms:modified>
  <cp:category/>
  <cp:version/>
  <cp:contentType/>
  <cp:contentStatus/>
</cp:coreProperties>
</file>