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02.05.02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<sst xmlns="http://schemas.openxmlformats.org/spreadsheetml/2006/main" count="39" uniqueCount="29">
  <si>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02.05.02 Indicadors demogràfics bàsics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</si>
  <si>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</si>
  <si>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</si>
  <si>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</si>
  <si>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</si>
  <si>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</si>
  <si>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</si>
  <si>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</si>
  <si>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</si>
  <si>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</si>
  <si>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</si>
  <si>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</si>
  <si>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</si>
  <si>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</si>
  <si>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</si>
  <si>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</si>
  <si>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</si>
  <si>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</si>
  <si>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</si>
  <si>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</si>
  <si>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</si>
  <si>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</si>
  <si>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r>
      <t>Districte 1. Evolució 2007-2012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</si>
  <si>
    <r>
      <t xml:space="preserve">D </t>
    </r>
    <r>
      <rPr>
        <b/>
        <sz val="8"/>
        <color indexed="9"/>
        <rFont val="Arial"/>
        <family val="2"/>
      </rPr>
      <t>2012-2007</t>
    </r>
  </si>
  <si>
    <r>
      <t xml:space="preserve">D </t>
    </r>
    <r>
      <rPr>
        <b/>
        <sz val="8"/>
        <color indexed="9"/>
        <rFont val="Arial"/>
        <family val="2"/>
      </rPr>
      <t>% 2012-2007</t>
    </r>
    <r>
      <rPr>
        <b/>
        <vertAlign val="superscript"/>
        <sz val="8"/>
        <color indexed="9"/>
        <rFont val="Arial"/>
        <family val="2"/>
      </rPr>
      <t>2</t>
    </r>
  </si>
  <si>
    <t>1. Dades a 1 de gener de 2013.</t>
  </si>
  <si>
    <t>2. Diferència del pes relatiu de cada grup d'edat entre 2007 i 2012.</t>
  </si>
  <si>
    <r>
      <t xml:space="preserve">D </t>
    </r>
    <r>
      <rPr>
        <b/>
        <sz val="8"/>
        <rFont val="Arial"/>
        <family val="2"/>
      </rPr>
      <t>2012-2007 (2007=100)</t>
    </r>
  </si>
  <si>
    <t>Font: Ajuntament de Sabadell. Gestió de la Informació.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</si>
</sst>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28" sqref="A28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9" width="34.7109375" style="0" customWidth="1"/>
    <col min="10" max="10" width="6.7109375" style="0" customWidth="1"/>
    <col min="11" max="11" width="6.421875" style="0" customWidth="1"/>
    <col min="12" max="12" width="7.421875" style="0" customWidth="1"/>
    <col min="13" max="13" width="6.7109375" style="0" bestFit="1" customWidth="1"/>
    <col min="14" max="15" width="8.8515625" style="0" customWidth="1"/>
    <col min="16" max="16" width="12.140625" style="0" customWidth="1"/>
    <col min="17" max="19" width="9.7109375" style="0" customWidth="1"/>
  </cols>
  <sheetData>
    <row r="1" ht="15.75">
      <c r="A1" s="1" t="s">
        <v>0</v>
      </c>
    </row>
    <row r="2" ht="15" customHeight="1">
      <c r="A2" s="2" t="s">
        <v>22</v>
      </c>
    </row>
    <row r="3" spans="1:8" ht="12.75">
      <c r="A3" s="3"/>
      <c r="B3" s="4"/>
      <c r="C3" s="4"/>
      <c r="D3" s="5" t="s">
        <v>23</v>
      </c>
      <c r="E3" s="6"/>
      <c r="F3" s="4"/>
      <c r="G3" s="4"/>
      <c r="H3" s="5" t="s">
        <v>24</v>
      </c>
    </row>
    <row r="4" spans="1:8" ht="12.75">
      <c r="A4" s="3" t="s">
        <v>1</v>
      </c>
      <c r="B4" s="6" t="s">
        <v>2</v>
      </c>
      <c r="C4" s="6" t="s">
        <v>3</v>
      </c>
      <c r="D4" s="6" t="s">
        <v>4</v>
      </c>
      <c r="E4" s="6"/>
      <c r="F4" s="6" t="s">
        <v>2</v>
      </c>
      <c r="G4" s="6" t="s">
        <v>3</v>
      </c>
      <c r="H4" s="6" t="s">
        <v>4</v>
      </c>
    </row>
    <row r="5" spans="1:8" ht="12.75">
      <c r="A5" s="7" t="s">
        <v>5</v>
      </c>
      <c r="B5" s="25">
        <v>335</v>
      </c>
      <c r="C5" s="25">
        <v>400</v>
      </c>
      <c r="D5" s="10">
        <v>735</v>
      </c>
      <c r="E5" s="7"/>
      <c r="F5" s="8">
        <f>B5*100/B$8</f>
        <v>25.0748502994012</v>
      </c>
      <c r="G5" s="8">
        <f aca="true" t="shared" si="0" ref="F5:H7">C5*100/C$8</f>
        <v>23.323615160349853</v>
      </c>
      <c r="H5" s="14">
        <f t="shared" si="0"/>
        <v>24.09046214355949</v>
      </c>
    </row>
    <row r="6" spans="1:8" ht="12.75">
      <c r="A6" s="7" t="s">
        <v>6</v>
      </c>
      <c r="B6" s="25">
        <v>601</v>
      </c>
      <c r="C6" s="25">
        <v>822</v>
      </c>
      <c r="D6" s="10">
        <v>1423</v>
      </c>
      <c r="E6" s="7"/>
      <c r="F6" s="8">
        <f t="shared" si="0"/>
        <v>44.98502994011976</v>
      </c>
      <c r="G6" s="8">
        <f t="shared" si="0"/>
        <v>47.93002915451895</v>
      </c>
      <c r="H6" s="14">
        <f t="shared" si="0"/>
        <v>46.640445755490006</v>
      </c>
    </row>
    <row r="7" spans="1:8" ht="12.75">
      <c r="A7" s="7" t="s">
        <v>7</v>
      </c>
      <c r="B7" s="25">
        <v>400</v>
      </c>
      <c r="C7" s="25">
        <v>493</v>
      </c>
      <c r="D7" s="10">
        <v>893</v>
      </c>
      <c r="E7" s="7"/>
      <c r="F7" s="8">
        <f t="shared" si="0"/>
        <v>29.940119760479043</v>
      </c>
      <c r="G7" s="8">
        <f t="shared" si="0"/>
        <v>28.746355685131196</v>
      </c>
      <c r="H7" s="14">
        <f t="shared" si="0"/>
        <v>29.26909210095051</v>
      </c>
    </row>
    <row r="8" spans="1:8" ht="12.75">
      <c r="A8" s="9" t="s">
        <v>4</v>
      </c>
      <c r="B8" s="10">
        <v>1336</v>
      </c>
      <c r="C8" s="10">
        <v>1715</v>
      </c>
      <c r="D8" s="10">
        <v>3051</v>
      </c>
      <c r="E8" s="9"/>
      <c r="F8" s="10">
        <f>B8*100/$B$8</f>
        <v>100</v>
      </c>
      <c r="G8" s="15">
        <f>SUM(G5:G7)</f>
        <v>100</v>
      </c>
      <c r="H8" s="15">
        <f>SUM(H5:H7)</f>
        <v>100</v>
      </c>
    </row>
    <row r="9" spans="1:8" ht="6" customHeight="1">
      <c r="A9" s="9"/>
      <c r="B9" s="10"/>
      <c r="C9" s="10"/>
      <c r="D9" s="10"/>
      <c r="E9" s="9"/>
      <c r="F9" s="11"/>
      <c r="G9" s="11"/>
      <c r="H9" s="11"/>
    </row>
    <row r="10" spans="1:8" ht="12.75">
      <c r="A10" s="7"/>
      <c r="B10" s="9"/>
      <c r="C10" s="9"/>
      <c r="D10" s="9">
        <v>2007</v>
      </c>
      <c r="E10" s="9"/>
      <c r="F10" s="9"/>
      <c r="G10" s="9"/>
      <c r="H10" s="12" t="s">
        <v>27</v>
      </c>
    </row>
    <row r="11" spans="1:8" ht="12.75">
      <c r="A11" s="9" t="s">
        <v>8</v>
      </c>
      <c r="B11" s="13" t="s">
        <v>2</v>
      </c>
      <c r="C11" s="13" t="s">
        <v>3</v>
      </c>
      <c r="D11" s="13" t="s">
        <v>4</v>
      </c>
      <c r="E11" s="13"/>
      <c r="F11" s="13" t="s">
        <v>2</v>
      </c>
      <c r="G11" s="13" t="s">
        <v>3</v>
      </c>
      <c r="H11" s="13" t="s">
        <v>4</v>
      </c>
    </row>
    <row r="12" spans="1:8" ht="12.75">
      <c r="A12" s="7" t="s">
        <v>9</v>
      </c>
      <c r="B12" s="21">
        <v>85.82221102996726</v>
      </c>
      <c r="C12" s="21">
        <v>143.03797468354432</v>
      </c>
      <c r="D12" s="22">
        <v>113.46954711087976</v>
      </c>
      <c r="E12" s="7"/>
      <c r="F12" s="21">
        <v>103.04412011626968</v>
      </c>
      <c r="G12" s="21">
        <v>98.65460045743153</v>
      </c>
      <c r="H12" s="21">
        <v>100.61759469801488</v>
      </c>
    </row>
    <row r="13" spans="1:8" ht="12.75">
      <c r="A13" s="7" t="s">
        <v>10</v>
      </c>
      <c r="B13" s="21">
        <v>10.504694835680752</v>
      </c>
      <c r="C13" s="21">
        <v>16.908303520994163</v>
      </c>
      <c r="D13" s="22">
        <v>14.405321711205413</v>
      </c>
      <c r="E13" s="7"/>
      <c r="F13" s="21">
        <v>133.49373268860617</v>
      </c>
      <c r="G13" s="21">
        <v>127.88402207831477</v>
      </c>
      <c r="H13" s="21">
        <v>129.2033031295806</v>
      </c>
    </row>
    <row r="14" spans="1:8" ht="12.75">
      <c r="A14" s="7" t="s">
        <v>11</v>
      </c>
      <c r="B14" s="21">
        <v>24.52142768926763</v>
      </c>
      <c r="C14" s="21">
        <v>22.127532777115615</v>
      </c>
      <c r="D14" s="22">
        <v>23.303208588584944</v>
      </c>
      <c r="E14" s="7"/>
      <c r="F14" s="21">
        <v>104.55583270464363</v>
      </c>
      <c r="G14" s="21">
        <v>105.59994697368234</v>
      </c>
      <c r="H14" s="21">
        <v>105.03262522273948</v>
      </c>
    </row>
    <row r="15" spans="1:8" ht="12.75">
      <c r="A15" s="7" t="s">
        <v>12</v>
      </c>
      <c r="B15" s="21">
        <v>21.04483141904409</v>
      </c>
      <c r="C15" s="21">
        <v>31.6507747318236</v>
      </c>
      <c r="D15" s="22">
        <v>26.442045247770974</v>
      </c>
      <c r="E15" s="7"/>
      <c r="F15" s="21">
        <v>107.73863784073899</v>
      </c>
      <c r="G15" s="21">
        <v>104.1792057701459</v>
      </c>
      <c r="H15" s="21">
        <v>105.68130114730097</v>
      </c>
    </row>
    <row r="16" spans="1:8" ht="12.75">
      <c r="A16" s="7" t="s">
        <v>13</v>
      </c>
      <c r="B16" s="23">
        <v>45.56625910831172</v>
      </c>
      <c r="C16" s="23">
        <v>53.778307508939214</v>
      </c>
      <c r="D16" s="24">
        <v>49.74525383635592</v>
      </c>
      <c r="E16" s="7"/>
      <c r="F16" s="23">
        <v>106.02581507404506</v>
      </c>
      <c r="G16" s="23">
        <v>104.763781577851</v>
      </c>
      <c r="H16" s="23">
        <v>105.37742833108865</v>
      </c>
    </row>
    <row r="17" spans="1:8" ht="6" customHeight="1">
      <c r="A17" s="7"/>
      <c r="B17" s="23"/>
      <c r="C17" s="23"/>
      <c r="D17" s="24"/>
      <c r="E17" s="7"/>
      <c r="F17" s="23"/>
      <c r="G17" s="23"/>
      <c r="H17" s="23"/>
    </row>
    <row r="18" spans="1:8" ht="12.75">
      <c r="A18" s="7" t="s">
        <v>14</v>
      </c>
      <c r="B18" s="23">
        <v>92.94019933554817</v>
      </c>
      <c r="C18" s="23">
        <v>111.4678899082569</v>
      </c>
      <c r="D18" s="24">
        <v>101.74367916303399</v>
      </c>
      <c r="E18" s="7"/>
      <c r="F18" s="23">
        <v>109.627779664461</v>
      </c>
      <c r="G18" s="23">
        <v>111.19756544593145</v>
      </c>
      <c r="H18" s="23">
        <v>110.62689350613357</v>
      </c>
    </row>
    <row r="19" spans="1:8" ht="12.75">
      <c r="A19" s="7" t="s">
        <v>15</v>
      </c>
      <c r="B19" s="23">
        <v>88.19291109819872</v>
      </c>
      <c r="C19" s="23">
        <v>95.41166880167695</v>
      </c>
      <c r="D19" s="24">
        <v>91.79851093531876</v>
      </c>
      <c r="E19" s="7"/>
      <c r="F19" s="23">
        <v>119.0481922988583</v>
      </c>
      <c r="G19" s="23">
        <v>116.87423273535569</v>
      </c>
      <c r="H19" s="23">
        <v>117.95106755213413</v>
      </c>
    </row>
    <row r="20" spans="1:8" ht="12.75">
      <c r="A20" s="7" t="s">
        <v>16</v>
      </c>
      <c r="B20" s="23">
        <v>31.64143426294821</v>
      </c>
      <c r="C20" s="23">
        <v>95.41166880167695</v>
      </c>
      <c r="D20" s="24">
        <v>61.22709163346614</v>
      </c>
      <c r="E20" s="7"/>
      <c r="F20" s="23">
        <v>107.94589000602588</v>
      </c>
      <c r="G20" s="23">
        <v>34.19365021211182</v>
      </c>
      <c r="H20" s="23">
        <v>109.06995308085743</v>
      </c>
    </row>
    <row r="21" spans="1:8" ht="6" customHeight="1">
      <c r="A21" s="16"/>
      <c r="B21" s="8"/>
      <c r="C21" s="8"/>
      <c r="D21" s="14"/>
      <c r="E21" s="7"/>
      <c r="F21" s="8"/>
      <c r="G21" s="8"/>
      <c r="H21" s="8"/>
    </row>
    <row r="22" spans="1:8" ht="12.75">
      <c r="A22" s="7" t="s">
        <v>17</v>
      </c>
      <c r="B22" s="8">
        <v>38.73257540406397</v>
      </c>
      <c r="C22" s="8">
        <v>42.389552007440706</v>
      </c>
      <c r="D22" s="14">
        <v>40.64368025598963</v>
      </c>
      <c r="E22" s="7"/>
      <c r="F22" s="8">
        <v>102.37422505316549</v>
      </c>
      <c r="G22" s="8">
        <v>102.15726774425322</v>
      </c>
      <c r="H22" s="8">
        <v>102.27663831358984</v>
      </c>
    </row>
    <row r="23" spans="1:8" ht="12.75">
      <c r="A23" s="7" t="s">
        <v>18</v>
      </c>
      <c r="B23" s="8">
        <v>6.602115336187358</v>
      </c>
      <c r="C23" s="8">
        <v>6.530298949636412</v>
      </c>
      <c r="D23" s="14">
        <v>6.567412805830297</v>
      </c>
      <c r="E23" s="7"/>
      <c r="F23" s="8">
        <v>101.62731682035951</v>
      </c>
      <c r="G23" s="8">
        <v>102.79226618363026</v>
      </c>
      <c r="H23" s="8">
        <v>102.1872184039326</v>
      </c>
    </row>
    <row r="24" spans="1:8" ht="12.75">
      <c r="A24" s="7" t="s">
        <v>19</v>
      </c>
      <c r="B24" s="8">
        <v>38.941212794862295</v>
      </c>
      <c r="C24" s="8">
        <v>39.44725864123957</v>
      </c>
      <c r="D24" s="14">
        <v>39.19873233456663</v>
      </c>
      <c r="E24" s="7"/>
      <c r="F24" s="8">
        <v>102.58560768533907</v>
      </c>
      <c r="G24" s="8">
        <v>102.90031463143612</v>
      </c>
      <c r="H24" s="8">
        <v>102.75144157263738</v>
      </c>
    </row>
    <row r="25" spans="1:8" ht="12.75">
      <c r="A25" s="7" t="s">
        <v>20</v>
      </c>
      <c r="B25" s="8">
        <v>75.17957746478874</v>
      </c>
      <c r="C25" s="8">
        <v>76.75541329316513</v>
      </c>
      <c r="D25" s="14">
        <v>76.13946553503843</v>
      </c>
      <c r="E25" s="7"/>
      <c r="F25" s="8">
        <v>100.401758286566</v>
      </c>
      <c r="G25" s="8">
        <v>100.81406858041713</v>
      </c>
      <c r="H25" s="8">
        <v>100.64172179545048</v>
      </c>
    </row>
    <row r="26" spans="1:8" ht="6" customHeight="1">
      <c r="A26" s="7"/>
      <c r="B26" s="7"/>
      <c r="C26" s="7"/>
      <c r="D26" s="9"/>
      <c r="E26" s="7"/>
      <c r="F26" s="7"/>
      <c r="G26" s="7"/>
      <c r="H26" s="7"/>
    </row>
    <row r="27" spans="1:8" ht="13.5" thickBot="1">
      <c r="A27" s="17" t="s">
        <v>21</v>
      </c>
      <c r="B27" s="17"/>
      <c r="C27" s="17"/>
      <c r="D27" s="18">
        <v>91.35405363509534</v>
      </c>
      <c r="E27" s="17"/>
      <c r="F27" s="17"/>
      <c r="G27" s="17"/>
      <c r="H27" s="26">
        <v>99.0822411653566</v>
      </c>
    </row>
    <row r="28" spans="1:10" ht="12.75">
      <c r="A28" s="19" t="s">
        <v>28</v>
      </c>
      <c r="E28" s="16"/>
      <c r="F28" s="16"/>
      <c r="J28" s="20"/>
    </row>
    <row r="29" ht="12.75">
      <c r="A29" s="19" t="s">
        <v>25</v>
      </c>
    </row>
    <row r="30" ht="12.75">
      <c r="A30" s="19" t="s">
        <v>26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2009-10-28T12:43:14Z</cp:lastPrinted>
  <dcterms:created xsi:type="dcterms:W3CDTF">2009-09-25T09:43:43Z</dcterms:created>
  <dcterms:modified xsi:type="dcterms:W3CDTF">2013-06-14T09:21:02Z</dcterms:modified>
  <cp:category/>
  <cp:version/>
  <cp:contentType/>
  <cp:contentStatus/>
</cp:coreProperties>
</file>