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19.01.0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<sst xmlns="http://schemas.openxmlformats.org/spreadsheetml/2006/main" count="15" uniqueCount="15">
  <si>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Dades generals. Sabadell. 1987-2009</t>
  </si>
  <si>
    <t>19.01.01 Eleccions al Parlament Europeu</t>
  </si>
  <si>
    <t>Cens</t>
  </si>
  <si>
    <t>Meses</t>
  </si>
  <si>
    <t>Votants</t>
  </si>
  <si>
    <t>Abstenció</t>
  </si>
  <si>
    <t>En blanc</t>
  </si>
  <si>
    <t>A candidatures</t>
  </si>
  <si>
    <t>Vots vàlids</t>
  </si>
  <si>
    <t>Nuls</t>
  </si>
  <si>
    <t>% Abstenció</t>
  </si>
  <si>
    <t>% Nul</t>
  </si>
  <si>
    <t>% En blanc</t>
  </si>
  <si>
    <t>% A candidatures</t>
  </si>
  <si>
    <t>Font: Generalitat de Catalunya. Departament de Governació i Relacions Institucionals.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</si>
</sst>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1" sqref="A1:G18"/>
    </sheetView>
  </sheetViews>
  <sheetFormatPr defaultColWidth="11.421875" defaultRowHeight="12.75"/>
  <cols>
    <col min="1" max="1" width="14.140625" style="0" customWidth="1"/>
    <col min="2" max="7" width="8.7109375" style="0" customWidth="1"/>
    <col min="10" max="10" width="12.8515625" style="0" bestFit="1" customWidth="1"/>
  </cols>
  <sheetData>
    <row r="1" ht="15.75">
      <c r="A1" s="2" t="s">
        <v>1</v>
      </c>
    </row>
    <row r="2" ht="15" customHeight="1">
      <c r="A2" s="1" t="s">
        <v>0</v>
      </c>
    </row>
    <row r="3" spans="1:7" ht="12.75">
      <c r="A3" s="5"/>
      <c r="B3" s="5">
        <v>1987</v>
      </c>
      <c r="C3" s="5">
        <v>1989</v>
      </c>
      <c r="D3" s="5">
        <v>1994</v>
      </c>
      <c r="E3" s="5">
        <v>1999</v>
      </c>
      <c r="F3" s="5">
        <v>2004</v>
      </c>
      <c r="G3" s="5">
        <v>2009</v>
      </c>
    </row>
    <row r="4" spans="1:7" ht="12.75">
      <c r="A4" s="3" t="s">
        <v>2</v>
      </c>
      <c r="B4" s="4">
        <v>127222</v>
      </c>
      <c r="C4" s="4">
        <v>141118</v>
      </c>
      <c r="D4" s="4">
        <v>148689</v>
      </c>
      <c r="E4" s="4">
        <v>152638</v>
      </c>
      <c r="F4" s="4">
        <v>151618</v>
      </c>
      <c r="G4" s="4">
        <v>149033</v>
      </c>
    </row>
    <row r="5" spans="1:7" ht="12.75">
      <c r="A5" s="3" t="s">
        <v>3</v>
      </c>
      <c r="B5" s="4">
        <v>137</v>
      </c>
      <c r="C5" s="4">
        <v>137</v>
      </c>
      <c r="D5" s="4">
        <v>172</v>
      </c>
      <c r="E5" s="4">
        <v>209</v>
      </c>
      <c r="F5" s="4">
        <v>223</v>
      </c>
      <c r="G5" s="4">
        <v>227</v>
      </c>
    </row>
    <row r="6" spans="1:7" ht="12.75">
      <c r="A6" s="3" t="s">
        <v>4</v>
      </c>
      <c r="B6" s="4">
        <v>91676</v>
      </c>
      <c r="C6" s="4">
        <v>77546</v>
      </c>
      <c r="D6" s="4">
        <v>79010</v>
      </c>
      <c r="E6" s="4">
        <v>78446</v>
      </c>
      <c r="F6" s="4">
        <v>60532</v>
      </c>
      <c r="G6" s="4">
        <v>58043</v>
      </c>
    </row>
    <row r="7" spans="1:7" ht="12.75">
      <c r="A7" s="3" t="s">
        <v>5</v>
      </c>
      <c r="B7" s="4">
        <v>35546</v>
      </c>
      <c r="C7" s="4">
        <v>63572</v>
      </c>
      <c r="D7" s="4">
        <v>69679</v>
      </c>
      <c r="E7" s="4">
        <v>74192</v>
      </c>
      <c r="F7" s="4">
        <v>91086</v>
      </c>
      <c r="G7" s="4">
        <v>90990</v>
      </c>
    </row>
    <row r="8" spans="1:7" ht="12.75">
      <c r="A8" s="3" t="s">
        <v>9</v>
      </c>
      <c r="B8" s="4">
        <v>733</v>
      </c>
      <c r="C8" s="4">
        <v>518</v>
      </c>
      <c r="D8" s="4">
        <v>243</v>
      </c>
      <c r="E8" s="4">
        <v>360</v>
      </c>
      <c r="F8" s="4">
        <v>92</v>
      </c>
      <c r="G8" s="4">
        <v>347</v>
      </c>
    </row>
    <row r="9" spans="1:7" ht="12.75">
      <c r="A9" s="3" t="s">
        <v>6</v>
      </c>
      <c r="B9" s="4">
        <v>926</v>
      </c>
      <c r="C9" s="4">
        <v>1355</v>
      </c>
      <c r="D9" s="4">
        <v>765</v>
      </c>
      <c r="E9" s="4">
        <v>1221</v>
      </c>
      <c r="F9" s="4">
        <v>237</v>
      </c>
      <c r="G9" s="4">
        <v>1368</v>
      </c>
    </row>
    <row r="10" spans="1:7" ht="12.75">
      <c r="A10" s="3" t="s">
        <v>7</v>
      </c>
      <c r="B10" s="4">
        <v>90017</v>
      </c>
      <c r="C10" s="4">
        <v>75673</v>
      </c>
      <c r="D10" s="4">
        <v>78002</v>
      </c>
      <c r="E10" s="4">
        <v>76865</v>
      </c>
      <c r="F10" s="4">
        <v>60203</v>
      </c>
      <c r="G10" s="4">
        <v>56328</v>
      </c>
    </row>
    <row r="11" spans="1:7" ht="3" customHeight="1">
      <c r="A11" s="3"/>
      <c r="B11" s="4"/>
      <c r="C11" s="4"/>
      <c r="D11" s="4"/>
      <c r="E11" s="4"/>
      <c r="F11" s="4"/>
      <c r="G11" s="4"/>
    </row>
    <row r="12" spans="1:7" ht="12.75">
      <c r="A12" s="3" t="s">
        <v>10</v>
      </c>
      <c r="B12" s="8">
        <f aca="true" t="shared" si="0" ref="B12:G12">+(B7/B4)*100</f>
        <v>27.94013613997579</v>
      </c>
      <c r="C12" s="8">
        <f t="shared" si="0"/>
        <v>45.04882438810074</v>
      </c>
      <c r="D12" s="8">
        <f t="shared" si="0"/>
        <v>46.86224266758133</v>
      </c>
      <c r="E12" s="8">
        <f t="shared" si="0"/>
        <v>48.60650689867529</v>
      </c>
      <c r="F12" s="8">
        <f t="shared" si="0"/>
        <v>60.07598042448786</v>
      </c>
      <c r="G12" s="8">
        <f t="shared" si="0"/>
        <v>61.05359215744164</v>
      </c>
    </row>
    <row r="13" spans="1:7" ht="12.75">
      <c r="A13" s="3" t="s">
        <v>11</v>
      </c>
      <c r="B13" s="8">
        <f aca="true" t="shared" si="1" ref="B13:G13">+(B8/B6)*100</f>
        <v>0.7995549544046423</v>
      </c>
      <c r="C13" s="8">
        <f t="shared" si="1"/>
        <v>0.667990612023831</v>
      </c>
      <c r="D13" s="8">
        <f t="shared" si="1"/>
        <v>0.3075560055689153</v>
      </c>
      <c r="E13" s="8">
        <f t="shared" si="1"/>
        <v>0.4589144124620758</v>
      </c>
      <c r="F13" s="8">
        <f t="shared" si="1"/>
        <v>0.1519857265578537</v>
      </c>
      <c r="G13" s="8">
        <f t="shared" si="1"/>
        <v>0.5978326413176438</v>
      </c>
    </row>
    <row r="14" spans="1:7" ht="12.75">
      <c r="A14" s="3" t="s">
        <v>12</v>
      </c>
      <c r="B14" s="8">
        <f aca="true" t="shared" si="2" ref="B14:G14">+(B9/B6)*100</f>
        <v>1.0100789737772156</v>
      </c>
      <c r="C14" s="8">
        <f t="shared" si="2"/>
        <v>1.7473499600237279</v>
      </c>
      <c r="D14" s="8">
        <f t="shared" si="2"/>
        <v>0.9682318693836224</v>
      </c>
      <c r="E14" s="8">
        <f t="shared" si="2"/>
        <v>1.5564847156005404</v>
      </c>
      <c r="F14" s="8">
        <f t="shared" si="2"/>
        <v>0.3915284477631666</v>
      </c>
      <c r="G14" s="8">
        <f t="shared" si="2"/>
        <v>2.356873352514515</v>
      </c>
    </row>
    <row r="15" spans="1:7" ht="12.75">
      <c r="A15" s="3" t="s">
        <v>13</v>
      </c>
      <c r="B15" s="8">
        <f aca="true" t="shared" si="3" ref="B15:G15">+(B10/B6)*100</f>
        <v>98.19036607181815</v>
      </c>
      <c r="C15" s="8">
        <f t="shared" si="3"/>
        <v>97.58465942795243</v>
      </c>
      <c r="D15" s="8">
        <f t="shared" si="3"/>
        <v>98.72421212504746</v>
      </c>
      <c r="E15" s="8">
        <f t="shared" si="3"/>
        <v>97.98460087193739</v>
      </c>
      <c r="F15" s="8">
        <f t="shared" si="3"/>
        <v>99.45648582567898</v>
      </c>
      <c r="G15" s="8">
        <f t="shared" si="3"/>
        <v>97.04529400616784</v>
      </c>
    </row>
    <row r="16" spans="1:7" ht="3" customHeight="1">
      <c r="A16" s="3"/>
      <c r="B16" s="8"/>
      <c r="C16" s="8"/>
      <c r="D16" s="8"/>
      <c r="E16" s="8"/>
      <c r="F16" s="8"/>
      <c r="G16" s="8"/>
    </row>
    <row r="17" spans="1:7" ht="13.5" thickBot="1">
      <c r="A17" s="6" t="s">
        <v>8</v>
      </c>
      <c r="B17" s="7">
        <f aca="true" t="shared" si="4" ref="B17:G17">+B9+B10</f>
        <v>90943</v>
      </c>
      <c r="C17" s="7">
        <f t="shared" si="4"/>
        <v>77028</v>
      </c>
      <c r="D17" s="7">
        <f t="shared" si="4"/>
        <v>78767</v>
      </c>
      <c r="E17" s="7">
        <f t="shared" si="4"/>
        <v>78086</v>
      </c>
      <c r="F17" s="7">
        <f t="shared" si="4"/>
        <v>60440</v>
      </c>
      <c r="G17" s="7">
        <f t="shared" si="4"/>
        <v>57696</v>
      </c>
    </row>
    <row r="18" ht="12.75">
      <c r="A18" s="3" t="s">
        <v>14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Roger Roca</cp:lastModifiedBy>
  <cp:lastPrinted>2010-07-28T08:15:44Z</cp:lastPrinted>
  <dcterms:created xsi:type="dcterms:W3CDTF">2010-07-27T12:36:04Z</dcterms:created>
  <dcterms:modified xsi:type="dcterms:W3CDTF">2011-11-04T12:34:28Z</dcterms:modified>
  <cp:category/>
  <cp:version/>
  <cp:contentType/>
  <cp:contentStatus/>
</cp:coreProperties>
</file>