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15.06.01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<sst xmlns="http://schemas.openxmlformats.org/spreadsheetml/2006/main" count="20" uniqueCount="20">
  <si>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15.06.01 Interrupció voluntària de l'embaràs</t>
  </si>
  <si>
    <t>Àmbit territorial</t>
  </si>
  <si>
    <t>Catalunya</t>
  </si>
  <si>
    <t>Regió Sanitària Centre</t>
  </si>
  <si>
    <t>Vallès Occidental</t>
  </si>
  <si>
    <t>Sabadell</t>
  </si>
  <si>
    <t xml:space="preserve">Sant Cugat </t>
  </si>
  <si>
    <t>Terrassa</t>
  </si>
  <si>
    <r>
      <t>2006</t>
    </r>
    <r>
      <rPr>
        <b/>
        <vertAlign val="superscript"/>
        <sz val="8"/>
        <color indexed="9"/>
        <rFont val="Arial"/>
        <family val="2"/>
      </rPr>
      <t>1</t>
    </r>
  </si>
  <si>
    <t>2007</t>
  </si>
  <si>
    <t xml:space="preserve">1. La delimitació territorial de la Regió Sanitària Centre ha estat ampliament modificada. Es trenca, per tant, la sèrie històrica.  </t>
  </si>
  <si>
    <t>2. Dades provisionals.</t>
  </si>
  <si>
    <t>2008</t>
  </si>
  <si>
    <t>2009</t>
  </si>
  <si>
    <t>2010</t>
  </si>
  <si>
    <t>2011</t>
  </si>
  <si>
    <r>
      <t>2012</t>
    </r>
    <r>
      <rPr>
        <b/>
        <vertAlign val="superscript"/>
        <sz val="8"/>
        <color indexed="9"/>
        <rFont val="Arial"/>
        <family val="2"/>
      </rPr>
      <t>2</t>
    </r>
  </si>
  <si>
    <t>Àmbit territorial. 1992-2012</t>
  </si>
  <si>
    <r>
      <t>D</t>
    </r>
    <r>
      <rPr>
        <b/>
        <sz val="8"/>
        <color indexed="9"/>
        <rFont val="Arial"/>
        <family val="2"/>
      </rPr>
      <t xml:space="preserve"> % 11-12</t>
    </r>
  </si>
  <si>
    <t>Font: Generalitat de Catalunya. Departament de Salut. Direcció General de Recursos Sanitaris. Servei d'Informació i Estudis. Registre d'interrupció voluntària de l'embaràs. Elaboració pròpia.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</si>
</sst>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</numFmts>
  <fonts count="2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vertAlign val="superscript"/>
      <sz val="8"/>
      <color indexed="9"/>
      <name val="Arial"/>
      <family val="2"/>
    </font>
    <font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9"/>
      <name val="Symbol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24" borderId="0" xfId="0" applyFont="1" applyFill="1" applyAlignment="1">
      <alignment horizontal="left" wrapText="1"/>
    </xf>
    <xf numFmtId="0" fontId="3" fillId="24" borderId="0" xfId="0" applyFont="1" applyFill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/>
    </xf>
    <xf numFmtId="3" fontId="5" fillId="0" borderId="0" xfId="0" applyNumberFormat="1" applyFont="1" applyBorder="1" applyAlignment="1">
      <alignment horizontal="right"/>
    </xf>
    <xf numFmtId="0" fontId="4" fillId="0" borderId="10" xfId="0" applyFont="1" applyBorder="1" applyAlignment="1">
      <alignment horizontal="left"/>
    </xf>
    <xf numFmtId="3" fontId="4" fillId="0" borderId="10" xfId="0" applyNumberFormat="1" applyFont="1" applyBorder="1" applyAlignment="1">
      <alignment horizontal="right"/>
    </xf>
    <xf numFmtId="49" fontId="3" fillId="24" borderId="0" xfId="0" applyNumberFormat="1" applyFont="1" applyFill="1" applyAlignment="1">
      <alignment horizontal="right"/>
    </xf>
    <xf numFmtId="3" fontId="7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11" xfId="0" applyFont="1" applyBorder="1" applyAlignment="1">
      <alignment/>
    </xf>
    <xf numFmtId="0" fontId="4" fillId="0" borderId="0" xfId="0" applyFont="1" applyAlignment="1">
      <alignment/>
    </xf>
    <xf numFmtId="49" fontId="3" fillId="24" borderId="0" xfId="0" applyNumberFormat="1" applyFont="1" applyFill="1" applyBorder="1" applyAlignment="1">
      <alignment horizontal="right"/>
    </xf>
    <xf numFmtId="3" fontId="7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0" fillId="0" borderId="0" xfId="0" applyAlignment="1">
      <alignment horizontal="right"/>
    </xf>
    <xf numFmtId="0" fontId="25" fillId="24" borderId="0" xfId="0" applyFont="1" applyFill="1" applyAlignment="1">
      <alignment horizontal="right"/>
    </xf>
    <xf numFmtId="2" fontId="4" fillId="0" borderId="0" xfId="0" applyNumberFormat="1" applyFont="1" applyAlignment="1">
      <alignment horizontal="right"/>
    </xf>
    <xf numFmtId="2" fontId="4" fillId="0" borderId="10" xfId="0" applyNumberFormat="1" applyFont="1" applyBorder="1" applyAlignment="1">
      <alignment horizontal="right"/>
    </xf>
    <xf numFmtId="3" fontId="7" fillId="0" borderId="0" xfId="0" applyNumberFormat="1" applyFont="1" applyFill="1" applyBorder="1" applyAlignment="1">
      <alignment/>
    </xf>
    <xf numFmtId="3" fontId="4" fillId="0" borderId="0" xfId="0" applyNumberFormat="1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6.00390625" style="0" customWidth="1"/>
    <col min="2" max="11" width="5.7109375" style="0" bestFit="1" customWidth="1"/>
    <col min="12" max="12" width="5.7109375" style="24" bestFit="1" customWidth="1"/>
    <col min="13" max="22" width="5.7109375" style="0" bestFit="1" customWidth="1"/>
    <col min="23" max="23" width="8.28125" style="0" bestFit="1" customWidth="1"/>
  </cols>
  <sheetData>
    <row r="1" ht="15.75">
      <c r="A1" s="1" t="s">
        <v>0</v>
      </c>
    </row>
    <row r="2" ht="15">
      <c r="A2" s="2" t="s">
        <v>17</v>
      </c>
    </row>
    <row r="3" spans="1:23" ht="12.75">
      <c r="A3" s="3" t="s">
        <v>1</v>
      </c>
      <c r="B3" s="4">
        <v>1992</v>
      </c>
      <c r="C3" s="4">
        <v>1993</v>
      </c>
      <c r="D3" s="4">
        <v>1994</v>
      </c>
      <c r="E3" s="4">
        <v>1995</v>
      </c>
      <c r="F3" s="4">
        <v>1996</v>
      </c>
      <c r="G3" s="4">
        <v>1997</v>
      </c>
      <c r="H3" s="4">
        <v>1998</v>
      </c>
      <c r="I3" s="4">
        <v>1999</v>
      </c>
      <c r="J3" s="4">
        <v>2000</v>
      </c>
      <c r="K3" s="4">
        <v>2001</v>
      </c>
      <c r="L3" s="4">
        <v>2002</v>
      </c>
      <c r="M3" s="4">
        <v>2003</v>
      </c>
      <c r="N3" s="4">
        <v>2004</v>
      </c>
      <c r="O3" s="4">
        <v>2005</v>
      </c>
      <c r="P3" s="12" t="s">
        <v>8</v>
      </c>
      <c r="Q3" s="12" t="s">
        <v>9</v>
      </c>
      <c r="R3" s="21" t="s">
        <v>12</v>
      </c>
      <c r="S3" s="21" t="s">
        <v>13</v>
      </c>
      <c r="T3" s="12" t="s">
        <v>14</v>
      </c>
      <c r="U3" s="21" t="s">
        <v>15</v>
      </c>
      <c r="V3" s="21" t="s">
        <v>16</v>
      </c>
      <c r="W3" s="25" t="s">
        <v>18</v>
      </c>
    </row>
    <row r="4" spans="1:23" ht="12.75">
      <c r="A4" s="5" t="s">
        <v>2</v>
      </c>
      <c r="B4" s="6">
        <v>10809</v>
      </c>
      <c r="C4" s="6">
        <v>10973</v>
      </c>
      <c r="D4" s="6">
        <v>10762</v>
      </c>
      <c r="E4" s="6">
        <v>11362</v>
      </c>
      <c r="F4" s="6">
        <v>11592</v>
      </c>
      <c r="G4" s="6">
        <v>10913</v>
      </c>
      <c r="H4" s="6">
        <v>11501</v>
      </c>
      <c r="I4" s="6">
        <v>12707</v>
      </c>
      <c r="J4" s="6">
        <v>14136</v>
      </c>
      <c r="K4" s="6">
        <v>15207</v>
      </c>
      <c r="L4" s="6">
        <v>15372</v>
      </c>
      <c r="M4" s="6">
        <v>15285</v>
      </c>
      <c r="N4" s="6">
        <v>15836</v>
      </c>
      <c r="O4" s="13">
        <v>16798</v>
      </c>
      <c r="P4" s="13">
        <v>20030</v>
      </c>
      <c r="Q4" s="13">
        <v>21871</v>
      </c>
      <c r="R4" s="22">
        <v>25375</v>
      </c>
      <c r="S4" s="22">
        <v>24490</v>
      </c>
      <c r="T4" s="22">
        <v>22848</v>
      </c>
      <c r="U4" s="6">
        <v>21474</v>
      </c>
      <c r="V4" s="28">
        <v>20731</v>
      </c>
      <c r="W4" s="26">
        <f>(V4-U4)*100/U4</f>
        <v>-3.459998137282295</v>
      </c>
    </row>
    <row r="5" spans="1:23" ht="12.75" customHeight="1">
      <c r="A5" s="7" t="s">
        <v>3</v>
      </c>
      <c r="B5" s="6">
        <v>1506</v>
      </c>
      <c r="C5" s="6">
        <v>1566</v>
      </c>
      <c r="D5" s="6">
        <v>1574</v>
      </c>
      <c r="E5" s="6">
        <v>1862</v>
      </c>
      <c r="F5" s="6">
        <v>1742</v>
      </c>
      <c r="G5" s="6">
        <v>1690</v>
      </c>
      <c r="H5" s="6">
        <v>1830</v>
      </c>
      <c r="I5" s="6">
        <v>1974</v>
      </c>
      <c r="J5" s="6">
        <v>2225</v>
      </c>
      <c r="K5" s="6">
        <v>2402</v>
      </c>
      <c r="L5" s="6">
        <v>2625</v>
      </c>
      <c r="M5" s="6">
        <v>2976</v>
      </c>
      <c r="N5" s="6">
        <v>2833</v>
      </c>
      <c r="O5" s="13">
        <v>3001</v>
      </c>
      <c r="P5" s="14">
        <v>893</v>
      </c>
      <c r="Q5" s="14">
        <v>980</v>
      </c>
      <c r="R5" s="23">
        <v>1211</v>
      </c>
      <c r="S5" s="23">
        <v>1148</v>
      </c>
      <c r="T5" s="23">
        <v>1020</v>
      </c>
      <c r="U5" s="6">
        <v>1036</v>
      </c>
      <c r="V5" s="29">
        <v>1076</v>
      </c>
      <c r="W5" s="26">
        <f aca="true" t="shared" si="0" ref="W4:W9">(V5-U5)*100/U5</f>
        <v>3.861003861003861</v>
      </c>
    </row>
    <row r="6" spans="1:23" ht="12.75">
      <c r="A6" s="7" t="s">
        <v>4</v>
      </c>
      <c r="B6" s="6">
        <v>925</v>
      </c>
      <c r="C6" s="6">
        <v>981</v>
      </c>
      <c r="D6" s="6">
        <v>941</v>
      </c>
      <c r="E6" s="6">
        <v>1094</v>
      </c>
      <c r="F6" s="6">
        <v>989</v>
      </c>
      <c r="G6" s="6">
        <v>927</v>
      </c>
      <c r="H6" s="6">
        <v>1085</v>
      </c>
      <c r="I6" s="6">
        <v>1199</v>
      </c>
      <c r="J6" s="6">
        <v>1266</v>
      </c>
      <c r="K6" s="6">
        <v>1379</v>
      </c>
      <c r="L6" s="6">
        <v>1516</v>
      </c>
      <c r="M6" s="6">
        <v>1600</v>
      </c>
      <c r="N6" s="6">
        <v>1610</v>
      </c>
      <c r="O6" s="15">
        <v>1719</v>
      </c>
      <c r="P6" s="15">
        <v>2175</v>
      </c>
      <c r="Q6" s="15">
        <v>2313</v>
      </c>
      <c r="R6" s="15">
        <v>2726</v>
      </c>
      <c r="S6" s="15">
        <v>2616</v>
      </c>
      <c r="T6" s="15">
        <v>2352</v>
      </c>
      <c r="U6" s="6">
        <v>2179</v>
      </c>
      <c r="V6" s="15">
        <v>2148</v>
      </c>
      <c r="W6" s="26">
        <f t="shared" si="0"/>
        <v>-1.4226709499770538</v>
      </c>
    </row>
    <row r="7" spans="1:23" ht="12.75">
      <c r="A7" s="8" t="s">
        <v>5</v>
      </c>
      <c r="B7" s="9">
        <v>227</v>
      </c>
      <c r="C7" s="9">
        <v>260</v>
      </c>
      <c r="D7" s="9">
        <v>239</v>
      </c>
      <c r="E7" s="9">
        <v>275</v>
      </c>
      <c r="F7" s="9">
        <v>242</v>
      </c>
      <c r="G7" s="9">
        <v>190</v>
      </c>
      <c r="H7" s="9">
        <v>241</v>
      </c>
      <c r="I7" s="9">
        <v>289</v>
      </c>
      <c r="J7" s="9">
        <v>287</v>
      </c>
      <c r="K7" s="9">
        <v>353</v>
      </c>
      <c r="L7" s="9">
        <v>343</v>
      </c>
      <c r="M7" s="9">
        <v>426</v>
      </c>
      <c r="N7" s="9">
        <v>445</v>
      </c>
      <c r="O7" s="16">
        <v>496</v>
      </c>
      <c r="P7" s="16">
        <v>594</v>
      </c>
      <c r="Q7" s="16">
        <v>643</v>
      </c>
      <c r="R7" s="16">
        <v>732</v>
      </c>
      <c r="S7" s="16">
        <v>689</v>
      </c>
      <c r="T7" s="16">
        <v>583</v>
      </c>
      <c r="U7" s="9">
        <v>534</v>
      </c>
      <c r="V7" s="16">
        <v>541</v>
      </c>
      <c r="W7" s="26">
        <f t="shared" si="0"/>
        <v>1.3108614232209739</v>
      </c>
    </row>
    <row r="8" spans="1:23" ht="12.75">
      <c r="A8" s="5" t="s">
        <v>6</v>
      </c>
      <c r="B8" s="6">
        <v>62</v>
      </c>
      <c r="C8" s="6">
        <v>83</v>
      </c>
      <c r="D8" s="6">
        <v>75</v>
      </c>
      <c r="E8" s="6">
        <v>88</v>
      </c>
      <c r="F8" s="6">
        <v>75</v>
      </c>
      <c r="G8" s="6">
        <v>93</v>
      </c>
      <c r="H8" s="6">
        <v>90</v>
      </c>
      <c r="I8" s="6">
        <v>85</v>
      </c>
      <c r="J8" s="6">
        <v>116</v>
      </c>
      <c r="K8" s="6">
        <v>127</v>
      </c>
      <c r="L8" s="6">
        <v>157</v>
      </c>
      <c r="M8" s="6">
        <v>159</v>
      </c>
      <c r="N8" s="6">
        <v>139</v>
      </c>
      <c r="O8" s="15">
        <v>135</v>
      </c>
      <c r="P8" s="15">
        <v>174</v>
      </c>
      <c r="Q8" s="15">
        <v>190</v>
      </c>
      <c r="R8" s="15">
        <v>214</v>
      </c>
      <c r="S8" s="15">
        <v>247</v>
      </c>
      <c r="T8" s="15">
        <v>200</v>
      </c>
      <c r="U8" s="6">
        <v>171</v>
      </c>
      <c r="V8" s="15">
        <v>178</v>
      </c>
      <c r="W8" s="26">
        <f t="shared" si="0"/>
        <v>4.093567251461988</v>
      </c>
    </row>
    <row r="9" spans="1:23" ht="13.5" thickBot="1">
      <c r="A9" s="10" t="s">
        <v>7</v>
      </c>
      <c r="B9" s="11">
        <v>237</v>
      </c>
      <c r="C9" s="11">
        <v>221</v>
      </c>
      <c r="D9" s="11">
        <v>203</v>
      </c>
      <c r="E9" s="11">
        <v>263</v>
      </c>
      <c r="F9" s="11">
        <v>234</v>
      </c>
      <c r="G9" s="11">
        <v>248</v>
      </c>
      <c r="H9" s="11">
        <v>248</v>
      </c>
      <c r="I9" s="11">
        <v>305</v>
      </c>
      <c r="J9" s="11">
        <v>306</v>
      </c>
      <c r="K9" s="11">
        <v>317</v>
      </c>
      <c r="L9" s="11">
        <v>340</v>
      </c>
      <c r="M9" s="11">
        <v>349</v>
      </c>
      <c r="N9" s="11">
        <v>382</v>
      </c>
      <c r="O9" s="17">
        <v>380</v>
      </c>
      <c r="P9" s="17">
        <v>519</v>
      </c>
      <c r="Q9" s="17">
        <v>544</v>
      </c>
      <c r="R9" s="17">
        <v>702</v>
      </c>
      <c r="S9" s="17">
        <v>661</v>
      </c>
      <c r="T9" s="17">
        <v>613</v>
      </c>
      <c r="U9" s="11">
        <v>538</v>
      </c>
      <c r="V9" s="17">
        <v>531</v>
      </c>
      <c r="W9" s="27">
        <f t="shared" si="0"/>
        <v>-1.3011152416356877</v>
      </c>
    </row>
    <row r="10" spans="1:11" ht="12.75">
      <c r="A10" s="19" t="s">
        <v>19</v>
      </c>
      <c r="B10" s="19"/>
      <c r="C10" s="19"/>
      <c r="D10" s="19"/>
      <c r="E10" s="19"/>
      <c r="F10" s="19"/>
      <c r="G10" s="19"/>
      <c r="H10" s="19"/>
      <c r="I10" s="19"/>
      <c r="J10" s="19"/>
      <c r="K10" s="19"/>
    </row>
    <row r="11" spans="1:11" ht="12.75">
      <c r="A11" s="18" t="s">
        <v>10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</row>
    <row r="12" ht="12.75">
      <c r="A12" s="18" t="s">
        <v>11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Roger Roca</cp:lastModifiedBy>
  <cp:lastPrinted>2012-11-16T09:33:21Z</cp:lastPrinted>
  <dcterms:created xsi:type="dcterms:W3CDTF">2009-09-18T13:39:03Z</dcterms:created>
  <dcterms:modified xsi:type="dcterms:W3CDTF">2013-10-16T07:44:53Z</dcterms:modified>
  <cp:category/>
  <cp:version/>
  <cp:contentType/>
  <cp:contentStatus/>
</cp:coreProperties>
</file>