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0.03.0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<sst xmlns="http://schemas.openxmlformats.org/spreadsheetml/2006/main" count="5" uniqueCount="5">
  <si>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Any</t>
  </si>
  <si>
    <t>Total</t>
  </si>
  <si>
    <t>Font: Ajuntament de Sabadell. Servei de Gestió Tributària.</t>
  </si>
  <si>
    <t>20.03.01 Estructura del pendent de cobrament</t>
  </si>
  <si>
    <t>1995-2012 (en euros)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</si>
</sst>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\ &quot;€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28125" style="0" customWidth="1"/>
    <col min="2" max="2" width="22.8515625" style="0" customWidth="1"/>
    <col min="3" max="16384" width="9.140625" style="0" customWidth="1"/>
  </cols>
  <sheetData>
    <row r="1" spans="1:2" ht="15.75">
      <c r="A1" s="1" t="s">
        <v>3</v>
      </c>
      <c r="B1" s="2"/>
    </row>
    <row r="2" ht="15">
      <c r="A2" s="3" t="s">
        <v>4</v>
      </c>
    </row>
    <row r="3" spans="1:2" ht="12.75">
      <c r="A3" s="4" t="s">
        <v>0</v>
      </c>
      <c r="B3" s="5" t="s">
        <v>1</v>
      </c>
    </row>
    <row r="4" spans="1:2" ht="12.75">
      <c r="A4" s="6">
        <v>1995</v>
      </c>
      <c r="B4" s="7">
        <v>11384410.0284879</v>
      </c>
    </row>
    <row r="5" spans="1:2" ht="12.75">
      <c r="A5" s="6">
        <v>1996</v>
      </c>
      <c r="B5" s="7">
        <v>11361578.7566261</v>
      </c>
    </row>
    <row r="6" spans="1:2" ht="12.75">
      <c r="A6" s="6">
        <v>1997</v>
      </c>
      <c r="B6" s="7">
        <v>12735628.0636592</v>
      </c>
    </row>
    <row r="7" spans="1:2" ht="12.75">
      <c r="A7" s="6">
        <v>1998</v>
      </c>
      <c r="B7" s="7">
        <v>11370227.1044438</v>
      </c>
    </row>
    <row r="8" spans="1:2" ht="12.75">
      <c r="A8" s="8">
        <v>1999</v>
      </c>
      <c r="B8" s="9">
        <v>10971457.7308186</v>
      </c>
    </row>
    <row r="9" spans="1:2" ht="12.75">
      <c r="A9" s="8">
        <v>2000</v>
      </c>
      <c r="B9" s="9">
        <v>11927550.9297657</v>
      </c>
    </row>
    <row r="10" spans="1:2" ht="12.75">
      <c r="A10" s="8">
        <v>2001</v>
      </c>
      <c r="B10" s="9">
        <v>15648615.5085163</v>
      </c>
    </row>
    <row r="11" spans="1:2" ht="12.75">
      <c r="A11" s="8">
        <v>2002</v>
      </c>
      <c r="B11" s="9">
        <v>15536225.83</v>
      </c>
    </row>
    <row r="12" spans="1:2" ht="12.75">
      <c r="A12" s="8">
        <v>2003</v>
      </c>
      <c r="B12" s="9">
        <v>12685498.28</v>
      </c>
    </row>
    <row r="13" spans="1:2" ht="12.75">
      <c r="A13" s="8">
        <v>2004</v>
      </c>
      <c r="B13" s="9">
        <v>13775055.97</v>
      </c>
    </row>
    <row r="14" spans="1:2" ht="12.75">
      <c r="A14" s="8">
        <v>2005</v>
      </c>
      <c r="B14" s="9">
        <v>16263321.67</v>
      </c>
    </row>
    <row r="15" spans="1:2" ht="12.75">
      <c r="A15" s="8">
        <v>2006</v>
      </c>
      <c r="B15" s="9">
        <v>14680875.75</v>
      </c>
    </row>
    <row r="16" spans="1:2" ht="12.75">
      <c r="A16" s="8">
        <v>2007</v>
      </c>
      <c r="B16" s="9">
        <v>15352898.67</v>
      </c>
    </row>
    <row r="17" spans="1:2" ht="12.75">
      <c r="A17" s="8">
        <v>2008</v>
      </c>
      <c r="B17" s="9">
        <f>7703538.17+11507808.45</f>
        <v>19211346.619999997</v>
      </c>
    </row>
    <row r="18" spans="1:2" ht="12.75">
      <c r="A18" s="8">
        <v>2009</v>
      </c>
      <c r="B18" s="9">
        <f>7349629.31+15234008.42</f>
        <v>22583637.73</v>
      </c>
    </row>
    <row r="19" spans="1:2" ht="12.75">
      <c r="A19" s="8">
        <v>2010</v>
      </c>
      <c r="B19" s="9">
        <f>13336059.8+18526955.45</f>
        <v>31863015.25</v>
      </c>
    </row>
    <row r="20" spans="1:2" ht="12.75">
      <c r="A20" s="8">
        <v>2011</v>
      </c>
      <c r="B20" s="9">
        <f>13059773.68+22800537.64</f>
        <v>35860311.32</v>
      </c>
    </row>
    <row r="21" spans="1:2" ht="13.5" thickBot="1">
      <c r="A21" s="11">
        <v>2012</v>
      </c>
      <c r="B21" s="12">
        <v>38829360.07</v>
      </c>
    </row>
    <row r="22" ht="12.75">
      <c r="A22" s="10" t="s">
        <v>2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2012-12-21T08:32:51Z</dcterms:created>
  <dcterms:modified xsi:type="dcterms:W3CDTF">2013-09-18T10:02:45Z</dcterms:modified>
  <cp:category/>
  <cp:version/>
  <cp:contentType/>
  <cp:contentStatus/>
</cp:coreProperties>
</file>