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5.05.03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<sst xmlns="http://schemas.openxmlformats.org/spreadsheetml/2006/main" count="36" uniqueCount="15">
  <si>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2001</t>
  </si>
  <si>
    <t>2002</t>
  </si>
  <si>
    <t>Edat</t>
  </si>
  <si>
    <t>Autòc.</t>
  </si>
  <si>
    <t>Imm.</t>
  </si>
  <si>
    <t xml:space="preserve">   Imm.</t>
  </si>
  <si>
    <t>0-14</t>
  </si>
  <si>
    <t>15-24</t>
  </si>
  <si>
    <t>25-34</t>
  </si>
  <si>
    <t>35-64</t>
  </si>
  <si>
    <t>65 i més</t>
  </si>
  <si>
    <t>Total</t>
  </si>
  <si>
    <t>10.08.03 Casos nous de tuberculosi per edat</t>
  </si>
  <si>
    <t>Vallès Occidental autòctons i immigrants. 2000-2011</t>
  </si>
  <si>
    <t>Font: Generalitat de Catalunya. Departament de Salut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</si>
</sst>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A12" sqref="A12"/>
    </sheetView>
  </sheetViews>
  <sheetFormatPr defaultColWidth="11.421875" defaultRowHeight="12.75"/>
  <cols>
    <col min="2" max="2" width="6.00390625" style="0" bestFit="1" customWidth="1"/>
    <col min="3" max="3" width="5.00390625" style="0" bestFit="1" customWidth="1"/>
    <col min="4" max="4" width="0.85546875" style="0" customWidth="1"/>
    <col min="5" max="5" width="6.00390625" style="0" bestFit="1" customWidth="1"/>
    <col min="6" max="6" width="5.00390625" style="0" bestFit="1" customWidth="1"/>
    <col min="7" max="7" width="0.85546875" style="0" customWidth="1"/>
    <col min="8" max="8" width="6.00390625" style="0" bestFit="1" customWidth="1"/>
    <col min="9" max="9" width="5.00390625" style="0" bestFit="1" customWidth="1"/>
    <col min="10" max="10" width="0.85546875" style="0" customWidth="1"/>
    <col min="11" max="11" width="6.00390625" style="0" bestFit="1" customWidth="1"/>
    <col min="12" max="12" width="5.00390625" style="0" bestFit="1" customWidth="1"/>
    <col min="13" max="13" width="0.85546875" style="0" customWidth="1"/>
    <col min="14" max="14" width="6.00390625" style="0" bestFit="1" customWidth="1"/>
    <col min="15" max="15" width="5.00390625" style="0" bestFit="1" customWidth="1"/>
    <col min="16" max="16" width="0.85546875" style="0" customWidth="1"/>
    <col min="17" max="17" width="6.00390625" style="0" bestFit="1" customWidth="1"/>
    <col min="18" max="18" width="5.00390625" style="0" bestFit="1" customWidth="1"/>
    <col min="19" max="19" width="0.85546875" style="0" customWidth="1"/>
    <col min="20" max="20" width="6.00390625" style="0" bestFit="1" customWidth="1"/>
    <col min="21" max="21" width="5.00390625" style="0" bestFit="1" customWidth="1"/>
    <col min="22" max="22" width="0.85546875" style="0" customWidth="1"/>
    <col min="23" max="23" width="6.00390625" style="0" bestFit="1" customWidth="1"/>
    <col min="24" max="24" width="6.28125" style="0" bestFit="1" customWidth="1"/>
    <col min="25" max="25" width="0.85546875" style="0" customWidth="1"/>
    <col min="26" max="26" width="6.00390625" style="0" bestFit="1" customWidth="1"/>
    <col min="27" max="27" width="6.28125" style="0" bestFit="1" customWidth="1"/>
    <col min="28" max="28" width="0.85546875" style="0" customWidth="1"/>
    <col min="29" max="29" width="6.00390625" style="0" bestFit="1" customWidth="1"/>
    <col min="30" max="30" width="5.00390625" style="0" bestFit="1" customWidth="1"/>
    <col min="31" max="31" width="0.85546875" style="0" customWidth="1"/>
    <col min="32" max="32" width="6.00390625" style="0" bestFit="1" customWidth="1"/>
    <col min="33" max="33" width="5.00390625" style="0" bestFit="1" customWidth="1"/>
    <col min="34" max="34" width="0.85546875" style="0" customWidth="1"/>
    <col min="35" max="35" width="6.00390625" style="0" bestFit="1" customWidth="1"/>
    <col min="36" max="36" width="5.00390625" style="0" bestFit="1" customWidth="1"/>
  </cols>
  <sheetData>
    <row r="1" ht="15.75">
      <c r="A1" s="1" t="s">
        <v>12</v>
      </c>
    </row>
    <row r="2" ht="15">
      <c r="A2" s="2" t="s">
        <v>13</v>
      </c>
    </row>
    <row r="3" spans="1:256" s="13" customFormat="1" ht="12.75">
      <c r="A3" s="10"/>
      <c r="B3" s="22"/>
      <c r="C3" s="23">
        <v>2000</v>
      </c>
      <c r="D3" s="10"/>
      <c r="E3" s="22"/>
      <c r="F3" s="23" t="s">
        <v>0</v>
      </c>
      <c r="G3" s="10"/>
      <c r="H3" s="22"/>
      <c r="I3" s="23" t="s">
        <v>1</v>
      </c>
      <c r="J3" s="10"/>
      <c r="K3" s="22"/>
      <c r="L3" s="23">
        <v>2003</v>
      </c>
      <c r="M3" s="10"/>
      <c r="N3" s="22"/>
      <c r="O3" s="23">
        <v>2004</v>
      </c>
      <c r="P3" s="10"/>
      <c r="Q3" s="22"/>
      <c r="R3" s="23">
        <v>2005</v>
      </c>
      <c r="S3" s="10"/>
      <c r="T3" s="22"/>
      <c r="U3" s="23">
        <v>2006</v>
      </c>
      <c r="V3" s="11"/>
      <c r="W3" s="22"/>
      <c r="X3" s="23">
        <v>2007</v>
      </c>
      <c r="Y3" s="10"/>
      <c r="Z3" s="22"/>
      <c r="AA3" s="23">
        <v>2008</v>
      </c>
      <c r="AC3" s="22"/>
      <c r="AD3" s="23">
        <v>2009</v>
      </c>
      <c r="AE3" s="12"/>
      <c r="AF3" s="22"/>
      <c r="AG3" s="23">
        <v>2010</v>
      </c>
      <c r="AH3" s="10"/>
      <c r="AI3" s="22"/>
      <c r="AJ3" s="23">
        <v>2011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2.75">
      <c r="A4" s="11" t="s">
        <v>2</v>
      </c>
      <c r="B4" s="12" t="s">
        <v>3</v>
      </c>
      <c r="C4" s="12" t="s">
        <v>4</v>
      </c>
      <c r="D4" s="12"/>
      <c r="E4" s="12" t="s">
        <v>3</v>
      </c>
      <c r="F4" s="12" t="s">
        <v>4</v>
      </c>
      <c r="G4" s="12"/>
      <c r="H4" s="12" t="s">
        <v>3</v>
      </c>
      <c r="I4" s="12" t="s">
        <v>4</v>
      </c>
      <c r="J4" s="10"/>
      <c r="K4" s="12" t="s">
        <v>3</v>
      </c>
      <c r="L4" s="12" t="s">
        <v>4</v>
      </c>
      <c r="M4" s="10"/>
      <c r="N4" s="12" t="s">
        <v>3</v>
      </c>
      <c r="O4" s="12" t="s">
        <v>4</v>
      </c>
      <c r="P4" s="10"/>
      <c r="Q4" s="12" t="s">
        <v>3</v>
      </c>
      <c r="R4" s="12" t="s">
        <v>4</v>
      </c>
      <c r="S4" s="10"/>
      <c r="T4" s="12" t="s">
        <v>3</v>
      </c>
      <c r="U4" s="12" t="s">
        <v>4</v>
      </c>
      <c r="V4" s="12"/>
      <c r="W4" s="11" t="s">
        <v>3</v>
      </c>
      <c r="X4" s="11" t="s">
        <v>5</v>
      </c>
      <c r="Y4" s="10"/>
      <c r="Z4" s="11" t="s">
        <v>3</v>
      </c>
      <c r="AA4" s="11" t="s">
        <v>5</v>
      </c>
      <c r="AC4" s="12" t="s">
        <v>3</v>
      </c>
      <c r="AD4" s="12" t="s">
        <v>4</v>
      </c>
      <c r="AE4" s="12"/>
      <c r="AF4" s="12" t="s">
        <v>3</v>
      </c>
      <c r="AG4" s="12" t="s">
        <v>4</v>
      </c>
      <c r="AH4" s="10"/>
      <c r="AI4" s="12" t="s">
        <v>3</v>
      </c>
      <c r="AJ4" s="12" t="s">
        <v>4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12.75">
      <c r="A5" s="6" t="s">
        <v>6</v>
      </c>
      <c r="B5" s="4">
        <v>7</v>
      </c>
      <c r="C5" s="8">
        <v>0</v>
      </c>
      <c r="D5" s="3"/>
      <c r="E5" s="4">
        <v>9</v>
      </c>
      <c r="F5" s="8">
        <v>1</v>
      </c>
      <c r="G5" s="5"/>
      <c r="H5" s="8">
        <v>5</v>
      </c>
      <c r="I5" s="8">
        <v>1</v>
      </c>
      <c r="J5" s="9"/>
      <c r="K5" s="8">
        <v>10</v>
      </c>
      <c r="L5" s="8">
        <v>1</v>
      </c>
      <c r="M5" s="3"/>
      <c r="N5" s="8">
        <v>9</v>
      </c>
      <c r="O5" s="8">
        <v>7</v>
      </c>
      <c r="P5" s="3"/>
      <c r="Q5" s="8">
        <v>37</v>
      </c>
      <c r="R5" s="8">
        <v>4</v>
      </c>
      <c r="S5" s="3"/>
      <c r="T5" s="6">
        <v>9</v>
      </c>
      <c r="U5" s="6">
        <v>2</v>
      </c>
      <c r="V5" s="8"/>
      <c r="W5" s="6">
        <v>12</v>
      </c>
      <c r="X5" s="6">
        <v>14</v>
      </c>
      <c r="Y5" s="3"/>
      <c r="Z5" s="4">
        <v>6</v>
      </c>
      <c r="AA5" s="4">
        <v>2</v>
      </c>
      <c r="AC5" s="4">
        <v>11</v>
      </c>
      <c r="AD5" s="8">
        <v>3</v>
      </c>
      <c r="AE5" s="8"/>
      <c r="AF5" s="4">
        <v>5</v>
      </c>
      <c r="AG5" s="8">
        <v>4</v>
      </c>
      <c r="AH5" s="3"/>
      <c r="AI5" s="20">
        <v>12</v>
      </c>
      <c r="AJ5" s="21">
        <v>2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12.75">
      <c r="A6" s="6" t="s">
        <v>7</v>
      </c>
      <c r="B6" s="4">
        <v>19</v>
      </c>
      <c r="C6" s="8">
        <v>4</v>
      </c>
      <c r="D6" s="3"/>
      <c r="E6" s="4">
        <v>21</v>
      </c>
      <c r="F6" s="8">
        <v>8</v>
      </c>
      <c r="G6" s="5"/>
      <c r="H6" s="8">
        <v>21</v>
      </c>
      <c r="I6" s="8">
        <v>6</v>
      </c>
      <c r="J6" s="9"/>
      <c r="K6" s="8">
        <v>10</v>
      </c>
      <c r="L6" s="8">
        <v>11</v>
      </c>
      <c r="M6" s="3"/>
      <c r="N6" s="8">
        <v>5</v>
      </c>
      <c r="O6" s="8">
        <v>3</v>
      </c>
      <c r="P6" s="3"/>
      <c r="Q6" s="8">
        <v>16</v>
      </c>
      <c r="R6" s="8">
        <v>9</v>
      </c>
      <c r="S6" s="3"/>
      <c r="T6" s="6">
        <v>7</v>
      </c>
      <c r="U6" s="6">
        <v>8</v>
      </c>
      <c r="V6" s="8"/>
      <c r="W6" s="6">
        <v>13</v>
      </c>
      <c r="X6" s="6">
        <v>5</v>
      </c>
      <c r="Y6" s="3"/>
      <c r="Z6" s="4">
        <v>5</v>
      </c>
      <c r="AA6" s="8">
        <v>8</v>
      </c>
      <c r="AC6" s="4">
        <v>5</v>
      </c>
      <c r="AD6" s="8">
        <v>10</v>
      </c>
      <c r="AE6" s="8"/>
      <c r="AF6" s="4">
        <v>3</v>
      </c>
      <c r="AG6" s="8">
        <v>12</v>
      </c>
      <c r="AH6" s="3"/>
      <c r="AI6" s="20">
        <v>5</v>
      </c>
      <c r="AJ6" s="21">
        <v>8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12.75">
      <c r="A7" s="6" t="s">
        <v>8</v>
      </c>
      <c r="B7" s="4">
        <v>34</v>
      </c>
      <c r="C7" s="8">
        <v>6</v>
      </c>
      <c r="D7" s="3"/>
      <c r="E7" s="4">
        <v>33</v>
      </c>
      <c r="F7" s="8">
        <v>10</v>
      </c>
      <c r="G7" s="5"/>
      <c r="H7" s="8">
        <v>29</v>
      </c>
      <c r="I7" s="8">
        <v>19</v>
      </c>
      <c r="J7" s="9"/>
      <c r="K7" s="8">
        <v>16</v>
      </c>
      <c r="L7" s="8">
        <v>17</v>
      </c>
      <c r="M7" s="3"/>
      <c r="N7" s="8">
        <v>18</v>
      </c>
      <c r="O7" s="8">
        <v>13</v>
      </c>
      <c r="P7" s="3"/>
      <c r="Q7" s="8">
        <v>23</v>
      </c>
      <c r="R7" s="8">
        <v>12</v>
      </c>
      <c r="S7" s="3"/>
      <c r="T7" s="6">
        <v>14</v>
      </c>
      <c r="U7" s="6">
        <v>23</v>
      </c>
      <c r="V7" s="8"/>
      <c r="W7" s="6">
        <v>17</v>
      </c>
      <c r="X7" s="6">
        <v>15</v>
      </c>
      <c r="Y7" s="3"/>
      <c r="Z7" s="4">
        <v>9</v>
      </c>
      <c r="AA7" s="8">
        <v>25</v>
      </c>
      <c r="AC7" s="4">
        <v>14</v>
      </c>
      <c r="AD7" s="8">
        <v>18</v>
      </c>
      <c r="AE7" s="8"/>
      <c r="AF7" s="4">
        <v>3</v>
      </c>
      <c r="AG7" s="8">
        <v>19</v>
      </c>
      <c r="AH7" s="3"/>
      <c r="AI7" s="20">
        <v>13</v>
      </c>
      <c r="AJ7" s="21">
        <v>18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7" customFormat="1" ht="12.75">
      <c r="A8" s="6" t="s">
        <v>9</v>
      </c>
      <c r="B8" s="4">
        <v>46</v>
      </c>
      <c r="C8" s="8">
        <v>5</v>
      </c>
      <c r="D8" s="3"/>
      <c r="E8" s="4">
        <v>51</v>
      </c>
      <c r="F8" s="8">
        <v>4</v>
      </c>
      <c r="G8" s="5"/>
      <c r="H8" s="8">
        <v>59</v>
      </c>
      <c r="I8" s="8">
        <v>10</v>
      </c>
      <c r="J8" s="9"/>
      <c r="K8" s="8">
        <v>36</v>
      </c>
      <c r="L8" s="8">
        <v>3</v>
      </c>
      <c r="M8" s="3"/>
      <c r="N8" s="8">
        <v>46</v>
      </c>
      <c r="O8" s="8">
        <v>7</v>
      </c>
      <c r="P8" s="3"/>
      <c r="Q8" s="8">
        <v>36</v>
      </c>
      <c r="R8" s="8">
        <v>13</v>
      </c>
      <c r="S8" s="3"/>
      <c r="T8" s="6">
        <v>51</v>
      </c>
      <c r="U8" s="6">
        <v>7</v>
      </c>
      <c r="V8" s="8"/>
      <c r="W8" s="6">
        <v>33</v>
      </c>
      <c r="X8" s="6">
        <v>22</v>
      </c>
      <c r="Y8" s="3"/>
      <c r="Z8" s="4">
        <v>15</v>
      </c>
      <c r="AA8" s="8">
        <v>38</v>
      </c>
      <c r="AC8" s="4">
        <v>21</v>
      </c>
      <c r="AD8" s="8">
        <v>18</v>
      </c>
      <c r="AE8" s="8"/>
      <c r="AF8" s="4">
        <v>27</v>
      </c>
      <c r="AG8" s="8">
        <v>24</v>
      </c>
      <c r="AH8" s="3"/>
      <c r="AI8" s="20">
        <v>34</v>
      </c>
      <c r="AJ8" s="21">
        <v>13</v>
      </c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7" customFormat="1" ht="12.75">
      <c r="A9" s="6" t="s">
        <v>10</v>
      </c>
      <c r="B9" s="4">
        <v>37</v>
      </c>
      <c r="C9" s="8">
        <v>0</v>
      </c>
      <c r="D9" s="3"/>
      <c r="E9" s="4">
        <v>40</v>
      </c>
      <c r="F9" s="8">
        <v>0</v>
      </c>
      <c r="G9" s="5"/>
      <c r="H9" s="8">
        <v>32</v>
      </c>
      <c r="I9" s="8">
        <v>0</v>
      </c>
      <c r="J9" s="9"/>
      <c r="K9" s="8">
        <v>26</v>
      </c>
      <c r="L9" s="6">
        <v>0</v>
      </c>
      <c r="M9" s="3"/>
      <c r="N9" s="8">
        <v>25</v>
      </c>
      <c r="O9" s="6">
        <v>0</v>
      </c>
      <c r="P9" s="3"/>
      <c r="Q9" s="8">
        <v>18</v>
      </c>
      <c r="R9" s="6">
        <v>0</v>
      </c>
      <c r="S9" s="3"/>
      <c r="T9" s="6">
        <v>24</v>
      </c>
      <c r="U9" s="6">
        <v>0</v>
      </c>
      <c r="V9" s="8"/>
      <c r="W9" s="6">
        <v>21</v>
      </c>
      <c r="X9" s="6">
        <v>0</v>
      </c>
      <c r="Y9" s="3"/>
      <c r="Z9" s="4">
        <v>26</v>
      </c>
      <c r="AA9" s="8">
        <v>2</v>
      </c>
      <c r="AC9" s="4">
        <v>15</v>
      </c>
      <c r="AD9" s="8">
        <v>1</v>
      </c>
      <c r="AE9" s="8"/>
      <c r="AF9" s="4">
        <v>14</v>
      </c>
      <c r="AG9" s="8">
        <v>2</v>
      </c>
      <c r="AH9" s="3"/>
      <c r="AI9" s="20">
        <v>17</v>
      </c>
      <c r="AJ9" s="21">
        <v>0</v>
      </c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13.5" thickBot="1">
      <c r="A10" s="14" t="s">
        <v>11</v>
      </c>
      <c r="B10" s="15">
        <f>SUM(B5:B9)</f>
        <v>143</v>
      </c>
      <c r="C10" s="15">
        <f>SUM(C5:C9)</f>
        <v>15</v>
      </c>
      <c r="E10" s="15">
        <f>SUM(E5:E9)</f>
        <v>154</v>
      </c>
      <c r="F10" s="15">
        <f>SUM(F5:F9)</f>
        <v>23</v>
      </c>
      <c r="G10" s="17"/>
      <c r="H10" s="15">
        <f>SUM(H5:H9)</f>
        <v>146</v>
      </c>
      <c r="I10" s="15">
        <f>SUM(I5:I9)</f>
        <v>36</v>
      </c>
      <c r="J10" s="15"/>
      <c r="K10" s="18">
        <v>98</v>
      </c>
      <c r="L10" s="18">
        <v>32</v>
      </c>
      <c r="N10" s="18">
        <v>103</v>
      </c>
      <c r="O10" s="18">
        <v>30</v>
      </c>
      <c r="Q10" s="18">
        <v>130</v>
      </c>
      <c r="R10" s="18">
        <v>38</v>
      </c>
      <c r="T10" s="14">
        <v>105</v>
      </c>
      <c r="U10" s="14">
        <v>40</v>
      </c>
      <c r="V10" s="18"/>
      <c r="W10" s="14">
        <v>96</v>
      </c>
      <c r="X10" s="14">
        <v>56</v>
      </c>
      <c r="Z10" s="15">
        <v>84</v>
      </c>
      <c r="AA10" s="18">
        <v>52</v>
      </c>
      <c r="AC10" s="15">
        <f>SUM(AC5:AC9)</f>
        <v>66</v>
      </c>
      <c r="AD10" s="15">
        <f>SUM(AD5:AD9)</f>
        <v>50</v>
      </c>
      <c r="AE10" s="15"/>
      <c r="AF10" s="15">
        <f>SUM(AF5:AF9)</f>
        <v>52</v>
      </c>
      <c r="AG10" s="15">
        <f>SUM(AG5:AG9)</f>
        <v>61</v>
      </c>
      <c r="AI10" s="15">
        <f>SUM(AI5:AI9)</f>
        <v>81</v>
      </c>
      <c r="AJ10" s="18">
        <f>SUM(AJ5:AJ9)</f>
        <v>41</v>
      </c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" customFormat="1" ht="12.75">
      <c r="A11" s="19" t="s">
        <v>14</v>
      </c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2013-05-29T12:11:23Z</dcterms:created>
  <dcterms:modified xsi:type="dcterms:W3CDTF">2013-10-16T11:24:02Z</dcterms:modified>
  <cp:category/>
  <cp:version/>
  <cp:contentType/>
  <cp:contentStatus/>
</cp:coreProperties>
</file>