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15.05.05" sheetId="1" r:id="rId1"/>
  </sheets>
  <definedNames/>
  <calcPr fullCalcOnLoad="1"/>
</workbook>
</file>

<file path=xl/sharedStrings.xml><?xml version="1.0" encoding="utf-8"?>
<sst xmlns="http://schemas.openxmlformats.org/spreadsheetml/2006/main" count="33" uniqueCount="12">
  <si>
    <t>Edat</t>
  </si>
  <si>
    <t>Total</t>
  </si>
  <si>
    <t>15.05.05 Casos nous de tuberculosi per edat</t>
  </si>
  <si>
    <t>Menys de 15 anys</t>
  </si>
  <si>
    <t>De 15 a 29 anys</t>
  </si>
  <si>
    <t>De 30 a 59 anys</t>
  </si>
  <si>
    <t>Més de 59 anys</t>
  </si>
  <si>
    <t>% Persones Autòctones</t>
  </si>
  <si>
    <t>% Persones Immigrades</t>
  </si>
  <si>
    <t>Sabadell percentatge per edats d'autòctons i immigrants. 2004-2011</t>
  </si>
  <si>
    <t>No consta</t>
  </si>
  <si>
    <t>Font: Generalitat de Catalunya. Departament de Salut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</si>
</sst>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1" fontId="6" fillId="0" borderId="1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20"/>
  <sheetViews>
    <sheetView tabSelected="1" workbookViewId="0" topLeftCell="A1">
      <selection activeCell="A21" sqref="A21"/>
    </sheetView>
  </sheetViews>
  <sheetFormatPr defaultColWidth="11.421875" defaultRowHeight="12.75"/>
  <cols>
    <col min="1" max="1" width="14.421875" style="0" customWidth="1"/>
    <col min="2" max="3" width="10.57421875" style="0" customWidth="1"/>
    <col min="4" max="4" width="0.85546875" style="0" customWidth="1"/>
    <col min="5" max="6" width="10.57421875" style="0" customWidth="1"/>
    <col min="7" max="7" width="0.85546875" style="0" customWidth="1"/>
    <col min="8" max="9" width="10.57421875" style="0" customWidth="1"/>
    <col min="10" max="10" width="0.85546875" style="0" customWidth="1"/>
    <col min="11" max="12" width="10.57421875" style="0" customWidth="1"/>
  </cols>
  <sheetData>
    <row r="1" ht="15.75">
      <c r="A1" s="1" t="s">
        <v>2</v>
      </c>
    </row>
    <row r="2" ht="15">
      <c r="A2" s="2" t="s">
        <v>9</v>
      </c>
    </row>
    <row r="3" spans="1:216" s="6" customFormat="1" ht="12.75">
      <c r="A3" s="3"/>
      <c r="B3" s="18"/>
      <c r="C3" s="18">
        <v>2004</v>
      </c>
      <c r="D3" s="3"/>
      <c r="E3" s="18"/>
      <c r="F3" s="18">
        <v>2005</v>
      </c>
      <c r="G3" s="3"/>
      <c r="H3" s="18"/>
      <c r="I3" s="18">
        <v>2006</v>
      </c>
      <c r="J3" s="4"/>
      <c r="K3" s="18"/>
      <c r="L3" s="18">
        <v>2007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6" customFormat="1" ht="22.5">
      <c r="A4" s="4" t="s">
        <v>0</v>
      </c>
      <c r="B4" s="17" t="s">
        <v>7</v>
      </c>
      <c r="C4" s="17" t="s">
        <v>8</v>
      </c>
      <c r="D4" s="3"/>
      <c r="E4" s="17" t="s">
        <v>7</v>
      </c>
      <c r="F4" s="17" t="s">
        <v>8</v>
      </c>
      <c r="G4" s="3"/>
      <c r="H4" s="17" t="s">
        <v>7</v>
      </c>
      <c r="I4" s="17" t="s">
        <v>8</v>
      </c>
      <c r="J4" s="5"/>
      <c r="K4" s="17" t="s">
        <v>7</v>
      </c>
      <c r="L4" s="17" t="s">
        <v>8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9" customFormat="1" ht="12.75">
      <c r="A5" s="15" t="s">
        <v>3</v>
      </c>
      <c r="B5" s="7">
        <v>11</v>
      </c>
      <c r="C5" s="7">
        <v>0</v>
      </c>
      <c r="D5" s="8"/>
      <c r="E5" s="7">
        <v>10</v>
      </c>
      <c r="F5" s="7">
        <v>10</v>
      </c>
      <c r="G5" s="8"/>
      <c r="H5" s="7">
        <v>10</v>
      </c>
      <c r="I5" s="7">
        <v>0</v>
      </c>
      <c r="J5" s="7"/>
      <c r="K5" s="7">
        <v>0</v>
      </c>
      <c r="L5" s="7">
        <v>13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9" customFormat="1" ht="12.75">
      <c r="A6" s="15" t="s">
        <v>4</v>
      </c>
      <c r="B6" s="7">
        <v>14</v>
      </c>
      <c r="C6" s="7">
        <v>29</v>
      </c>
      <c r="D6" s="8"/>
      <c r="E6" s="7">
        <v>26</v>
      </c>
      <c r="F6" s="7">
        <v>30</v>
      </c>
      <c r="G6" s="8"/>
      <c r="H6" s="7">
        <v>10</v>
      </c>
      <c r="I6" s="7">
        <v>30</v>
      </c>
      <c r="J6" s="7"/>
      <c r="K6" s="7">
        <v>0</v>
      </c>
      <c r="L6" s="7">
        <v>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9" customFormat="1" ht="12.75">
      <c r="A7" s="15" t="s">
        <v>5</v>
      </c>
      <c r="B7" s="7">
        <v>64</v>
      </c>
      <c r="C7" s="7">
        <v>71</v>
      </c>
      <c r="D7" s="8"/>
      <c r="E7" s="7">
        <v>49</v>
      </c>
      <c r="F7" s="7">
        <v>60</v>
      </c>
      <c r="G7" s="8"/>
      <c r="H7" s="7">
        <v>50</v>
      </c>
      <c r="I7" s="7">
        <v>70</v>
      </c>
      <c r="J7" s="7"/>
      <c r="K7" s="7">
        <v>25</v>
      </c>
      <c r="L7" s="7">
        <v>38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9" customFormat="1" ht="12.75">
      <c r="A8" s="15" t="s">
        <v>6</v>
      </c>
      <c r="B8" s="7">
        <v>11</v>
      </c>
      <c r="C8" s="7">
        <v>0</v>
      </c>
      <c r="D8" s="8"/>
      <c r="E8" s="7">
        <v>15</v>
      </c>
      <c r="F8" s="7">
        <v>0</v>
      </c>
      <c r="G8" s="8"/>
      <c r="H8" s="7">
        <v>30</v>
      </c>
      <c r="I8" s="7">
        <v>0</v>
      </c>
      <c r="J8" s="7"/>
      <c r="K8" s="7">
        <v>25</v>
      </c>
      <c r="L8" s="7"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9" customFormat="1" ht="12.75">
      <c r="A9" s="15" t="s">
        <v>10</v>
      </c>
      <c r="B9" s="7">
        <v>0</v>
      </c>
      <c r="C9" s="7">
        <v>0</v>
      </c>
      <c r="D9" s="8"/>
      <c r="E9" s="7">
        <v>0</v>
      </c>
      <c r="F9" s="7">
        <v>0</v>
      </c>
      <c r="G9" s="8"/>
      <c r="H9" s="7">
        <v>0</v>
      </c>
      <c r="I9" s="7">
        <v>0</v>
      </c>
      <c r="J9" s="7"/>
      <c r="K9" s="7">
        <v>50</v>
      </c>
      <c r="L9" s="7">
        <v>49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2" customFormat="1" ht="13.5" thickBot="1">
      <c r="A10" s="10" t="s">
        <v>1</v>
      </c>
      <c r="B10" s="13">
        <f>SUM(B5:B9)</f>
        <v>100</v>
      </c>
      <c r="C10" s="11">
        <f>SUM(C5:C9)</f>
        <v>100</v>
      </c>
      <c r="D10" s="11">
        <f>SUM(D5:D8)</f>
        <v>0</v>
      </c>
      <c r="E10" s="13">
        <f>SUM(E5:E9)</f>
        <v>100</v>
      </c>
      <c r="F10" s="11">
        <f>SUM(F5:F9)</f>
        <v>100</v>
      </c>
      <c r="G10" s="11">
        <f>SUM(G5:G8)</f>
        <v>0</v>
      </c>
      <c r="H10" s="11">
        <f>SUM(H5:H9)</f>
        <v>100</v>
      </c>
      <c r="I10" s="11">
        <f>SUM(I5:I9)</f>
        <v>100</v>
      </c>
      <c r="J10" s="11">
        <f>SUM(J5:J8)</f>
        <v>0</v>
      </c>
      <c r="K10" s="13">
        <f>SUM(K5:K9)</f>
        <v>100</v>
      </c>
      <c r="L10" s="13">
        <f>SUM(L5:L9)</f>
        <v>100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3:228" s="9" customFormat="1" ht="12.75"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</row>
    <row r="12" spans="1:12" ht="12.75">
      <c r="A12" s="3"/>
      <c r="B12" s="18"/>
      <c r="C12" s="18">
        <v>2008</v>
      </c>
      <c r="D12" s="6"/>
      <c r="E12" s="18"/>
      <c r="F12" s="18">
        <v>2009</v>
      </c>
      <c r="G12" s="5"/>
      <c r="H12" s="18"/>
      <c r="I12" s="18">
        <v>2010</v>
      </c>
      <c r="J12" s="3"/>
      <c r="K12" s="18"/>
      <c r="L12" s="18">
        <v>2011</v>
      </c>
    </row>
    <row r="13" spans="1:12" ht="22.5">
      <c r="A13" s="4" t="s">
        <v>0</v>
      </c>
      <c r="B13" s="17" t="s">
        <v>7</v>
      </c>
      <c r="C13" s="17" t="s">
        <v>8</v>
      </c>
      <c r="D13" s="6"/>
      <c r="E13" s="17" t="s">
        <v>7</v>
      </c>
      <c r="F13" s="17" t="s">
        <v>8</v>
      </c>
      <c r="G13" s="5"/>
      <c r="H13" s="17" t="s">
        <v>7</v>
      </c>
      <c r="I13" s="17" t="s">
        <v>8</v>
      </c>
      <c r="J13" s="3"/>
      <c r="K13" s="17" t="s">
        <v>7</v>
      </c>
      <c r="L13" s="17" t="s">
        <v>8</v>
      </c>
    </row>
    <row r="14" spans="1:12" ht="12.75">
      <c r="A14" s="15" t="s">
        <v>3</v>
      </c>
      <c r="B14" s="7">
        <v>4.3478260869565215</v>
      </c>
      <c r="C14" s="7">
        <v>0</v>
      </c>
      <c r="D14" s="9"/>
      <c r="E14" s="16">
        <v>28.57142857142857</v>
      </c>
      <c r="F14" s="16">
        <v>15.789473684210526</v>
      </c>
      <c r="G14" s="7"/>
      <c r="H14" s="16">
        <v>9</v>
      </c>
      <c r="I14" s="16">
        <v>18</v>
      </c>
      <c r="J14" s="8"/>
      <c r="K14" s="16">
        <v>14</v>
      </c>
      <c r="L14" s="16">
        <v>0</v>
      </c>
    </row>
    <row r="15" spans="1:12" ht="12.75">
      <c r="A15" s="15" t="s">
        <v>4</v>
      </c>
      <c r="B15" s="7">
        <v>4.3478260869565215</v>
      </c>
      <c r="C15" s="7">
        <v>53.333333333333336</v>
      </c>
      <c r="D15" s="9"/>
      <c r="E15" s="16">
        <v>14.285714285714285</v>
      </c>
      <c r="F15" s="16">
        <v>47.368421052631575</v>
      </c>
      <c r="G15" s="7"/>
      <c r="H15" s="16">
        <v>9</v>
      </c>
      <c r="I15" s="16">
        <v>18</v>
      </c>
      <c r="J15" s="8"/>
      <c r="K15" s="16">
        <v>7</v>
      </c>
      <c r="L15" s="16">
        <v>40</v>
      </c>
    </row>
    <row r="16" spans="1:12" ht="12.75">
      <c r="A16" s="15" t="s">
        <v>5</v>
      </c>
      <c r="B16" s="7">
        <v>52.17391304347826</v>
      </c>
      <c r="C16" s="7">
        <v>33.33333333333333</v>
      </c>
      <c r="D16" s="9"/>
      <c r="E16" s="16">
        <v>42.857142857142854</v>
      </c>
      <c r="F16" s="16">
        <v>36.84210526315789</v>
      </c>
      <c r="G16" s="7"/>
      <c r="H16" s="16">
        <v>46</v>
      </c>
      <c r="I16" s="16">
        <v>64</v>
      </c>
      <c r="J16" s="8"/>
      <c r="K16" s="16">
        <v>29</v>
      </c>
      <c r="L16" s="16">
        <v>60</v>
      </c>
    </row>
    <row r="17" spans="1:12" ht="12.75">
      <c r="A17" s="15" t="s">
        <v>6</v>
      </c>
      <c r="B17" s="7">
        <v>39.130434782608695</v>
      </c>
      <c r="C17" s="7">
        <v>13.333333333333334</v>
      </c>
      <c r="D17" s="9"/>
      <c r="E17" s="16">
        <v>14.285714285714285</v>
      </c>
      <c r="F17" s="16">
        <v>0</v>
      </c>
      <c r="G17" s="7"/>
      <c r="H17" s="16">
        <v>36</v>
      </c>
      <c r="I17" s="16">
        <v>0</v>
      </c>
      <c r="J17" s="8"/>
      <c r="K17" s="16">
        <v>50</v>
      </c>
      <c r="L17" s="16">
        <v>0</v>
      </c>
    </row>
    <row r="18" spans="1:12" ht="12.75">
      <c r="A18" s="15" t="s">
        <v>10</v>
      </c>
      <c r="B18" s="7">
        <v>0</v>
      </c>
      <c r="C18" s="7">
        <v>0</v>
      </c>
      <c r="D18" s="9"/>
      <c r="E18" s="16">
        <v>0</v>
      </c>
      <c r="F18" s="16">
        <v>0</v>
      </c>
      <c r="G18" s="7"/>
      <c r="H18" s="16">
        <v>0</v>
      </c>
      <c r="I18" s="16">
        <v>0</v>
      </c>
      <c r="J18" s="8"/>
      <c r="K18" s="16">
        <v>0</v>
      </c>
      <c r="L18" s="16">
        <v>0</v>
      </c>
    </row>
    <row r="19" spans="1:12" ht="13.5" thickBot="1">
      <c r="A19" s="10" t="s">
        <v>1</v>
      </c>
      <c r="B19" s="11">
        <f>SUM(B14:B18)</f>
        <v>100</v>
      </c>
      <c r="C19" s="11">
        <f>SUM(C14:C18)</f>
        <v>99.99999999999999</v>
      </c>
      <c r="D19" s="11">
        <f>SUM(D14:D17)</f>
        <v>0</v>
      </c>
      <c r="E19" s="11">
        <f>SUM(E14:E18)</f>
        <v>100</v>
      </c>
      <c r="F19" s="11">
        <f>SUM(F14:F18)</f>
        <v>100</v>
      </c>
      <c r="G19" s="11">
        <f>SUM(G14:G17)</f>
        <v>0</v>
      </c>
      <c r="H19" s="11">
        <f>SUM(H14:H18)</f>
        <v>100</v>
      </c>
      <c r="I19" s="11">
        <f>SUM(I14:I18)</f>
        <v>100</v>
      </c>
      <c r="J19" s="11">
        <f>SUM(J14:J17)</f>
        <v>0</v>
      </c>
      <c r="K19" s="11">
        <f>SUM(K14:K18)</f>
        <v>100</v>
      </c>
      <c r="L19" s="11">
        <f>SUM(L14:L18)</f>
        <v>100</v>
      </c>
    </row>
    <row r="20" ht="12.75">
      <c r="A20" s="14" t="s">
        <v>11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Roger Roca</cp:lastModifiedBy>
  <dcterms:created xsi:type="dcterms:W3CDTF">2013-06-04T09:08:40Z</dcterms:created>
  <dcterms:modified xsi:type="dcterms:W3CDTF">2013-10-16T11:22:56Z</dcterms:modified>
  <cp:category/>
  <cp:version/>
  <cp:contentType/>
  <cp:contentStatus/>
</cp:coreProperties>
</file>