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11.03.01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<sst xmlns="http://schemas.openxmlformats.org/spreadsheetml/2006/main" count="14" uniqueCount="11">
  <si>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11.04.01  Arbrat</t>
  </si>
  <si>
    <t>1992-2010</t>
  </si>
  <si>
    <t>Any</t>
  </si>
  <si>
    <t>Nombre</t>
  </si>
  <si>
    <t>% Variació</t>
  </si>
  <si>
    <t>Font: Ajuntament de Sabadell.</t>
  </si>
  <si>
    <t>Servei d'Obres Públiques. Parcs i Jardins</t>
  </si>
  <si>
    <t>11.03.01  Arbrat</t>
  </si>
  <si>
    <t>Font: Ajuntament de Sabadell. Servei</t>
  </si>
  <si>
    <t>d'Obres Públiques. Parcs i Jardins</t>
  </si>
  <si>
    <t>Evolució 1992-2013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</si>
</sst>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-* #,##0\ _P_T_A_-;\-* #,##0\ _P_T_A_-;_-* &quot;-&quot;\ _P_T_A_-;_-@_-"/>
    <numFmt numFmtId="188" formatCode="_-* #,##0.00\ _P_T_A_-;\-* #,##0.00\ _P_T_A_-;_-* &quot;-&quot;??\ _P_T_A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0.0%"/>
    <numFmt numFmtId="198" formatCode="0.0"/>
  </numFmts>
  <fonts count="7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2" fontId="5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D1">
      <selection activeCell="D3" sqref="D3"/>
    </sheetView>
  </sheetViews>
  <sheetFormatPr defaultColWidth="11.421875" defaultRowHeight="12.75"/>
  <cols>
    <col min="1" max="1" width="7.28125" style="0" customWidth="1"/>
    <col min="2" max="2" width="12.8515625" style="0" customWidth="1"/>
    <col min="3" max="3" width="13.28125" style="0" customWidth="1"/>
    <col min="4" max="4" width="5.7109375" style="0" customWidth="1"/>
    <col min="5" max="5" width="14.00390625" style="0" customWidth="1"/>
    <col min="6" max="6" width="9.421875" style="0" customWidth="1"/>
    <col min="7" max="7" width="11.57421875" style="0" customWidth="1"/>
    <col min="8" max="8" width="32.57421875" style="0" customWidth="1"/>
    <col min="9" max="10" width="11.8515625" style="0" customWidth="1"/>
    <col min="11" max="11" width="12.28125" style="0" customWidth="1"/>
  </cols>
  <sheetData>
    <row r="1" spans="1:6" ht="15.75">
      <c r="A1" s="1" t="s">
        <v>0</v>
      </c>
      <c r="B1" s="2"/>
      <c r="C1" s="2"/>
      <c r="D1" s="1" t="s">
        <v>7</v>
      </c>
      <c r="E1" s="2"/>
      <c r="F1" s="2"/>
    </row>
    <row r="2" spans="1:6" ht="15.75">
      <c r="A2" s="3" t="s">
        <v>1</v>
      </c>
      <c r="B2" s="2"/>
      <c r="C2" s="2"/>
      <c r="D2" s="3" t="s">
        <v>10</v>
      </c>
      <c r="E2" s="2"/>
      <c r="F2" s="2"/>
    </row>
    <row r="3" spans="1:6" ht="12.75">
      <c r="A3" s="4" t="s">
        <v>2</v>
      </c>
      <c r="B3" s="5" t="s">
        <v>3</v>
      </c>
      <c r="C3" s="5" t="s">
        <v>4</v>
      </c>
      <c r="D3" s="4" t="s">
        <v>2</v>
      </c>
      <c r="E3" s="5" t="s">
        <v>3</v>
      </c>
      <c r="F3" s="5" t="s">
        <v>4</v>
      </c>
    </row>
    <row r="4" spans="1:6" ht="12.75">
      <c r="A4" s="6">
        <v>1992</v>
      </c>
      <c r="B4" s="7">
        <v>29120</v>
      </c>
      <c r="C4" s="8"/>
      <c r="D4" s="6">
        <v>1992</v>
      </c>
      <c r="E4" s="7">
        <v>29120</v>
      </c>
      <c r="F4" s="8"/>
    </row>
    <row r="5" spans="1:6" ht="12.75">
      <c r="A5" s="6">
        <v>1993</v>
      </c>
      <c r="B5" s="7">
        <v>29465</v>
      </c>
      <c r="C5" s="9">
        <f aca="true" t="shared" si="0" ref="C5:C15">(B5-B4)*100/B4</f>
        <v>1.1847527472527473</v>
      </c>
      <c r="D5" s="6">
        <v>1993</v>
      </c>
      <c r="E5" s="7">
        <v>29465</v>
      </c>
      <c r="F5" s="9">
        <f aca="true" t="shared" si="1" ref="F5:F23">(E5-E4)*100/E4</f>
        <v>1.1847527472527473</v>
      </c>
    </row>
    <row r="6" spans="1:6" ht="12.75">
      <c r="A6" s="6">
        <v>1994</v>
      </c>
      <c r="B6" s="7">
        <v>31881</v>
      </c>
      <c r="C6" s="9">
        <f t="shared" si="0"/>
        <v>8.19955879857458</v>
      </c>
      <c r="D6" s="6">
        <v>1994</v>
      </c>
      <c r="E6" s="7">
        <v>31881</v>
      </c>
      <c r="F6" s="9">
        <f t="shared" si="1"/>
        <v>8.19955879857458</v>
      </c>
    </row>
    <row r="7" spans="1:6" ht="12.75">
      <c r="A7" s="6">
        <v>1995</v>
      </c>
      <c r="B7" s="7">
        <v>33285</v>
      </c>
      <c r="C7" s="9">
        <f t="shared" si="0"/>
        <v>4.403876917286158</v>
      </c>
      <c r="D7" s="6">
        <v>1995</v>
      </c>
      <c r="E7" s="7">
        <v>33285</v>
      </c>
      <c r="F7" s="9">
        <f t="shared" si="1"/>
        <v>4.403876917286158</v>
      </c>
    </row>
    <row r="8" spans="1:6" ht="12.75">
      <c r="A8" s="6">
        <v>1996</v>
      </c>
      <c r="B8" s="7">
        <v>34163</v>
      </c>
      <c r="C8" s="9">
        <f t="shared" si="0"/>
        <v>2.6378248460267386</v>
      </c>
      <c r="D8" s="6">
        <v>1996</v>
      </c>
      <c r="E8" s="7">
        <v>34163</v>
      </c>
      <c r="F8" s="9">
        <f t="shared" si="1"/>
        <v>2.6378248460267386</v>
      </c>
    </row>
    <row r="9" spans="1:6" ht="12.75">
      <c r="A9" s="6">
        <v>1997</v>
      </c>
      <c r="B9" s="7">
        <v>35570</v>
      </c>
      <c r="C9" s="9">
        <f t="shared" si="0"/>
        <v>4.118490764862571</v>
      </c>
      <c r="D9" s="6">
        <v>1997</v>
      </c>
      <c r="E9" s="7">
        <v>35570</v>
      </c>
      <c r="F9" s="9">
        <f t="shared" si="1"/>
        <v>4.118490764862571</v>
      </c>
    </row>
    <row r="10" spans="1:6" ht="12.75">
      <c r="A10" s="6">
        <v>1998</v>
      </c>
      <c r="B10" s="7">
        <v>35777</v>
      </c>
      <c r="C10" s="10">
        <f t="shared" si="0"/>
        <v>0.581951082372786</v>
      </c>
      <c r="D10" s="6">
        <v>1998</v>
      </c>
      <c r="E10" s="7">
        <v>35777</v>
      </c>
      <c r="F10" s="10">
        <f t="shared" si="1"/>
        <v>0.581951082372786</v>
      </c>
    </row>
    <row r="11" spans="1:6" ht="12.75">
      <c r="A11" s="6">
        <v>1999</v>
      </c>
      <c r="B11" s="7">
        <v>36480</v>
      </c>
      <c r="C11" s="10">
        <f t="shared" si="0"/>
        <v>1.9649495485926713</v>
      </c>
      <c r="D11" s="6">
        <v>1999</v>
      </c>
      <c r="E11" s="7">
        <v>36480</v>
      </c>
      <c r="F11" s="10">
        <f t="shared" si="1"/>
        <v>1.9649495485926713</v>
      </c>
    </row>
    <row r="12" spans="1:6" ht="12.75">
      <c r="A12" s="6">
        <v>2000</v>
      </c>
      <c r="B12" s="7">
        <v>36980</v>
      </c>
      <c r="C12" s="10">
        <f t="shared" si="0"/>
        <v>1.3706140350877194</v>
      </c>
      <c r="D12" s="6">
        <v>2000</v>
      </c>
      <c r="E12" s="7">
        <v>36980</v>
      </c>
      <c r="F12" s="10">
        <f t="shared" si="1"/>
        <v>1.3706140350877194</v>
      </c>
    </row>
    <row r="13" spans="1:6" ht="12.75">
      <c r="A13" s="6">
        <v>2001</v>
      </c>
      <c r="B13" s="7">
        <v>37100</v>
      </c>
      <c r="C13" s="10">
        <f t="shared" si="0"/>
        <v>0.32449972958355866</v>
      </c>
      <c r="D13" s="6">
        <v>2001</v>
      </c>
      <c r="E13" s="7">
        <v>37100</v>
      </c>
      <c r="F13" s="10">
        <f t="shared" si="1"/>
        <v>0.32449972958355866</v>
      </c>
    </row>
    <row r="14" spans="1:6" ht="12.75">
      <c r="A14" s="6">
        <v>2002</v>
      </c>
      <c r="B14" s="7">
        <v>41146</v>
      </c>
      <c r="C14" s="10">
        <f t="shared" si="0"/>
        <v>10.90566037735849</v>
      </c>
      <c r="D14" s="6">
        <v>2002</v>
      </c>
      <c r="E14" s="7">
        <v>41146</v>
      </c>
      <c r="F14" s="10">
        <f t="shared" si="1"/>
        <v>10.90566037735849</v>
      </c>
    </row>
    <row r="15" spans="1:6" ht="12.75">
      <c r="A15" s="6">
        <v>2003</v>
      </c>
      <c r="B15" s="7">
        <v>45085</v>
      </c>
      <c r="C15" s="10">
        <f t="shared" si="0"/>
        <v>9.573227045156273</v>
      </c>
      <c r="D15" s="6">
        <v>2003</v>
      </c>
      <c r="E15" s="7">
        <v>45085</v>
      </c>
      <c r="F15" s="10">
        <f t="shared" si="1"/>
        <v>9.573227045156273</v>
      </c>
    </row>
    <row r="16" spans="1:6" ht="12.75">
      <c r="A16" s="6">
        <v>2004</v>
      </c>
      <c r="B16" s="7">
        <v>46312</v>
      </c>
      <c r="C16" s="10">
        <f aca="true" t="shared" si="2" ref="C16:C24">(B16-B15)*100/B15</f>
        <v>2.7215260064322946</v>
      </c>
      <c r="D16" s="6">
        <v>2004</v>
      </c>
      <c r="E16" s="7">
        <v>46312</v>
      </c>
      <c r="F16" s="10">
        <f t="shared" si="1"/>
        <v>2.7215260064322946</v>
      </c>
    </row>
    <row r="17" spans="1:6" ht="12.75">
      <c r="A17" s="6">
        <v>2005</v>
      </c>
      <c r="B17" s="7">
        <v>47537</v>
      </c>
      <c r="C17" s="10">
        <f t="shared" si="2"/>
        <v>2.6451027811366385</v>
      </c>
      <c r="D17" s="6">
        <v>2005</v>
      </c>
      <c r="E17" s="7">
        <v>47537</v>
      </c>
      <c r="F17" s="10">
        <f t="shared" si="1"/>
        <v>2.6451027811366385</v>
      </c>
    </row>
    <row r="18" spans="1:6" ht="12.75">
      <c r="A18" s="6">
        <v>2006</v>
      </c>
      <c r="B18" s="7">
        <v>47991</v>
      </c>
      <c r="C18" s="10">
        <f t="shared" si="2"/>
        <v>0.9550455434714012</v>
      </c>
      <c r="D18" s="6">
        <v>2006</v>
      </c>
      <c r="E18" s="7">
        <v>47991</v>
      </c>
      <c r="F18" s="10">
        <f t="shared" si="1"/>
        <v>0.9550455434714012</v>
      </c>
    </row>
    <row r="19" spans="1:6" ht="12.75">
      <c r="A19" s="6">
        <v>2007</v>
      </c>
      <c r="B19" s="7">
        <v>48116</v>
      </c>
      <c r="C19" s="10">
        <f t="shared" si="2"/>
        <v>0.26046550394865703</v>
      </c>
      <c r="D19" s="6">
        <v>2007</v>
      </c>
      <c r="E19" s="7">
        <v>48116</v>
      </c>
      <c r="F19" s="10">
        <f t="shared" si="1"/>
        <v>0.26046550394865703</v>
      </c>
    </row>
    <row r="20" spans="1:6" ht="12.75">
      <c r="A20" s="6">
        <v>2008</v>
      </c>
      <c r="B20" s="7">
        <v>48910</v>
      </c>
      <c r="C20" s="10">
        <f t="shared" si="2"/>
        <v>1.650178734724416</v>
      </c>
      <c r="D20" s="6">
        <v>2008</v>
      </c>
      <c r="E20" s="7">
        <v>48910</v>
      </c>
      <c r="F20" s="10">
        <f t="shared" si="1"/>
        <v>1.650178734724416</v>
      </c>
    </row>
    <row r="21" spans="1:6" ht="12.75">
      <c r="A21" s="6">
        <v>2009</v>
      </c>
      <c r="B21" s="7">
        <v>49219</v>
      </c>
      <c r="C21" s="10">
        <f t="shared" si="2"/>
        <v>0.6317726436311593</v>
      </c>
      <c r="D21" s="6">
        <v>2009</v>
      </c>
      <c r="E21" s="7">
        <v>49219</v>
      </c>
      <c r="F21" s="10">
        <f t="shared" si="1"/>
        <v>0.6317726436311593</v>
      </c>
    </row>
    <row r="22" spans="1:6" ht="12.75">
      <c r="A22" s="11">
        <v>2010</v>
      </c>
      <c r="B22" s="12">
        <v>55017</v>
      </c>
      <c r="C22" s="10">
        <f t="shared" si="2"/>
        <v>11.780003657124281</v>
      </c>
      <c r="D22" s="11">
        <v>2010</v>
      </c>
      <c r="E22" s="12">
        <v>55017</v>
      </c>
      <c r="F22" s="10">
        <f t="shared" si="1"/>
        <v>11.780003657124281</v>
      </c>
    </row>
    <row r="23" spans="1:6" ht="12.75">
      <c r="A23" s="11">
        <v>2011</v>
      </c>
      <c r="B23" s="12">
        <v>55005</v>
      </c>
      <c r="C23" s="10">
        <f t="shared" si="2"/>
        <v>-0.021811440100332626</v>
      </c>
      <c r="D23" s="11">
        <v>2011</v>
      </c>
      <c r="E23" s="12">
        <v>55005</v>
      </c>
      <c r="F23" s="10">
        <f t="shared" si="1"/>
        <v>-0.021811440100332626</v>
      </c>
    </row>
    <row r="24" spans="1:6" ht="13.5" thickBot="1">
      <c r="A24" s="13">
        <v>2012</v>
      </c>
      <c r="B24" s="14">
        <v>53629</v>
      </c>
      <c r="C24" s="15">
        <f t="shared" si="2"/>
        <v>-2.5015907644759565</v>
      </c>
      <c r="D24" s="11">
        <v>2012</v>
      </c>
      <c r="E24" s="12">
        <v>53629</v>
      </c>
      <c r="F24" s="10">
        <f>(E24-E23)*100/E23</f>
        <v>-2.5015907644759565</v>
      </c>
    </row>
    <row r="25" spans="1:6" ht="13.5" thickBot="1">
      <c r="A25" s="8" t="s">
        <v>5</v>
      </c>
      <c r="D25" s="13">
        <v>2013</v>
      </c>
      <c r="E25" s="14">
        <v>53330</v>
      </c>
      <c r="F25" s="15">
        <f>(E25-E24)*100/E24</f>
        <v>-0.5575341699453654</v>
      </c>
    </row>
    <row r="26" spans="1:4" ht="12.75">
      <c r="A26" s="8" t="s">
        <v>6</v>
      </c>
      <c r="D26" s="8" t="s">
        <v>8</v>
      </c>
    </row>
    <row r="27" ht="12.75">
      <c r="D27" s="8" t="s">
        <v>9</v>
      </c>
    </row>
    <row r="28" ht="12.75">
      <c r="F28" s="8"/>
    </row>
    <row r="29" ht="12.75">
      <c r="F29" s="8"/>
    </row>
    <row r="30" ht="12.75">
      <c r="F30" s="8"/>
    </row>
    <row r="31" ht="12.75">
      <c r="F31" s="8"/>
    </row>
    <row r="32" ht="12.75">
      <c r="F32" s="8"/>
    </row>
    <row r="33" ht="12.75">
      <c r="L33" s="10"/>
    </row>
    <row r="38" spans="9:10" ht="12.75">
      <c r="I38" s="16"/>
      <c r="J38" s="16"/>
    </row>
    <row r="39" spans="8:11" ht="12" customHeight="1">
      <c r="H39" s="17"/>
      <c r="I39" s="18"/>
      <c r="J39" s="18"/>
      <c r="K39" s="18"/>
    </row>
    <row r="40" spans="8:11" ht="15">
      <c r="H40" s="19"/>
      <c r="I40" s="20"/>
      <c r="J40" s="20"/>
      <c r="K40" s="20"/>
    </row>
    <row r="41" spans="8:11" ht="12.75">
      <c r="H41" s="21"/>
      <c r="I41" s="22"/>
      <c r="J41" s="22"/>
      <c r="K41" s="22"/>
    </row>
    <row r="42" spans="8:11" ht="12.75">
      <c r="H42" s="11"/>
      <c r="I42" s="12"/>
      <c r="J42" s="12"/>
      <c r="K42" s="23"/>
    </row>
    <row r="43" spans="8:11" ht="12.75">
      <c r="H43" s="11"/>
      <c r="I43" s="12"/>
      <c r="J43" s="12"/>
      <c r="K43" s="23"/>
    </row>
    <row r="44" spans="8:11" ht="12.75">
      <c r="H44" s="11"/>
      <c r="I44" s="12"/>
      <c r="J44" s="12"/>
      <c r="K44" s="23"/>
    </row>
    <row r="45" spans="8:11" ht="12.75">
      <c r="H45" s="11"/>
      <c r="I45" s="12"/>
      <c r="J45" s="12"/>
      <c r="K45" s="23"/>
    </row>
    <row r="46" spans="8:11" ht="12.75">
      <c r="H46" s="11"/>
      <c r="I46" s="12"/>
      <c r="J46" s="12"/>
      <c r="K46" s="23"/>
    </row>
    <row r="47" spans="8:11" ht="12.75">
      <c r="H47" s="11"/>
      <c r="I47" s="12"/>
      <c r="J47" s="12"/>
      <c r="K47" s="23"/>
    </row>
    <row r="48" spans="8:11" ht="12.75">
      <c r="H48" s="11"/>
      <c r="I48" s="12"/>
      <c r="J48" s="12"/>
      <c r="K48" s="23"/>
    </row>
    <row r="49" spans="8:11" ht="12.75">
      <c r="H49" s="11"/>
      <c r="I49" s="12"/>
      <c r="J49" s="12"/>
      <c r="K49" s="23"/>
    </row>
    <row r="50" spans="8:11" ht="12.75">
      <c r="H50" s="11"/>
      <c r="I50" s="12"/>
      <c r="J50" s="12"/>
      <c r="K50" s="23"/>
    </row>
    <row r="51" spans="8:11" ht="12.75">
      <c r="H51" s="24"/>
      <c r="I51" s="23"/>
      <c r="J51" s="23"/>
      <c r="K51" s="23"/>
    </row>
    <row r="52" spans="8:11" ht="12.75">
      <c r="H52" s="11"/>
      <c r="I52" s="20"/>
      <c r="J52" s="20"/>
      <c r="K52" s="20"/>
    </row>
    <row r="53" spans="8:11" ht="12.75">
      <c r="H53" s="11"/>
      <c r="I53" s="20"/>
      <c r="J53" s="20"/>
      <c r="K53" s="20"/>
    </row>
    <row r="54" spans="8:11" ht="12.75">
      <c r="H54" s="11"/>
      <c r="I54" s="20"/>
      <c r="J54" s="20"/>
      <c r="K54" s="2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Roger Roca</cp:lastModifiedBy>
  <cp:lastPrinted>2013-01-15T08:55:42Z</cp:lastPrinted>
  <dcterms:created xsi:type="dcterms:W3CDTF">2012-11-28T08:15:00Z</dcterms:created>
  <dcterms:modified xsi:type="dcterms:W3CDTF">2013-11-05T11:20:43Z</dcterms:modified>
  <cp:category/>
  <cp:version/>
  <cp:contentType/>
  <cp:contentStatus/>
</cp:coreProperties>
</file>