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0.03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<sst xmlns="http://schemas.openxmlformats.org/spreadsheetml/2006/main" count="58" uniqueCount="54">
  <si>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Badalona</t>
  </si>
  <si>
    <t>Balaguer</t>
  </si>
  <si>
    <t>Banyoles</t>
  </si>
  <si>
    <t>Barcelona</t>
  </si>
  <si>
    <t>Berga</t>
  </si>
  <si>
    <t>Castelldefels</t>
  </si>
  <si>
    <t>Cerdanyola del Vallès</t>
  </si>
  <si>
    <t>Cornellà de Llobregat</t>
  </si>
  <si>
    <t>Figueres</t>
  </si>
  <si>
    <t>Gavà</t>
  </si>
  <si>
    <t>Girona</t>
  </si>
  <si>
    <t>Granollers</t>
  </si>
  <si>
    <t xml:space="preserve">Hospitalet de Llobregat, l' </t>
  </si>
  <si>
    <t>Igualada</t>
  </si>
  <si>
    <t>Lleida</t>
  </si>
  <si>
    <t>Manresa</t>
  </si>
  <si>
    <t>Martorell</t>
  </si>
  <si>
    <t>Masnou, el</t>
  </si>
  <si>
    <t>Mataró</t>
  </si>
  <si>
    <t>Mollet del Vallès</t>
  </si>
  <si>
    <t>Montcada i Reixac</t>
  </si>
  <si>
    <t>Olot</t>
  </si>
  <si>
    <t>Prat de Llobregat, el</t>
  </si>
  <si>
    <t>Reus</t>
  </si>
  <si>
    <t>Ripollet</t>
  </si>
  <si>
    <t>Rubí</t>
  </si>
  <si>
    <t>Sabadell</t>
  </si>
  <si>
    <t>Salt</t>
  </si>
  <si>
    <t>Sant Boi de Llobregat</t>
  </si>
  <si>
    <t>Sant Cugat del Vallès</t>
  </si>
  <si>
    <t>Sant Feliu de Llobregat</t>
  </si>
  <si>
    <t>Sant Joan Despí</t>
  </si>
  <si>
    <t>Sant Just Desvern</t>
  </si>
  <si>
    <t>Santa Coloma de Gramenet</t>
  </si>
  <si>
    <t>Sitges</t>
  </si>
  <si>
    <t>Tarragona</t>
  </si>
  <si>
    <t>Tàrrega</t>
  </si>
  <si>
    <t>Terrassa</t>
  </si>
  <si>
    <t>Tortosa</t>
  </si>
  <si>
    <t>Valls</t>
  </si>
  <si>
    <t>Vic</t>
  </si>
  <si>
    <t>Viladecans</t>
  </si>
  <si>
    <t>Vilafranca del Penedès</t>
  </si>
  <si>
    <t>Vilanova i la Geltrú</t>
  </si>
  <si>
    <t>Font: Secretaria d'Habitatge, a partir del treball de camp realitzat per TECNIGRAMA fins l'any 2007 i per l'Instituto APOLDA a partir de l'any 2008.</t>
  </si>
  <si>
    <t>Municipis</t>
  </si>
  <si>
    <t>2. Les variacions a preus constants estan calculades considerant una inflació anual del 0,8% per a l'any 2009.</t>
  </si>
  <si>
    <t xml:space="preserve">Masnou, Montcada i Reixac, el Prat de Llobregat, Ripollet, Sant Boi de Llobregat,  Sant Cugat del Vallès, Sant Feliu de Llobregat, Sant Joan Despí, Sant </t>
  </si>
  <si>
    <t>Just Desvern, Santa Coloma de Gramenet,  Sitges i Viladecans.</t>
  </si>
  <si>
    <t xml:space="preserve">1. Municipis de la conurbació de Barcelona: Badalona, Castelldefels, Cerdanyola del Vallès, Cornellà de Llobregat, Gavà, l'Hospitalet de Llobregat, el </t>
  </si>
  <si>
    <t>-</t>
  </si>
  <si>
    <r>
      <t>D</t>
    </r>
    <r>
      <rPr>
        <b/>
        <sz val="8"/>
        <color indexed="9"/>
        <rFont val="Arial"/>
        <family val="2"/>
      </rPr>
      <t xml:space="preserve"> % 05-12</t>
    </r>
  </si>
  <si>
    <t>10.03.03 Habitatge</t>
  </si>
  <si>
    <r>
      <t>Evolució dels preus mitjans d'oferta dels habitatges de nova construcció (Euros/m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). 2005 -2012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</si>
</sst>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#,##0.000"/>
    <numFmt numFmtId="170" formatCode="#,###,##0.00;;\-"/>
    <numFmt numFmtId="171" formatCode="#,###,##0.0;;\-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15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170" fontId="11" fillId="0" borderId="0" xfId="21" applyNumberFormat="1" applyFont="1" applyFill="1" applyBorder="1" applyAlignment="1">
      <alignment vertical="center" wrapText="1"/>
      <protection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70" fontId="11" fillId="0" borderId="0" xfId="21" applyNumberFormat="1" applyFont="1" applyFill="1" applyBorder="1" applyAlignment="1">
      <alignment horizontal="right" vertical="center" wrapText="1"/>
      <protection/>
    </xf>
    <xf numFmtId="4" fontId="2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170" fontId="12" fillId="0" borderId="0" xfId="21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4" fillId="2" borderId="0" xfId="0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0" fillId="0" borderId="0" xfId="0" applyBorder="1" applyAlignment="1">
      <alignment horizontal="justify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30.28125" style="1" customWidth="1"/>
    <col min="2" max="9" width="9.140625" style="1" customWidth="1"/>
    <col min="10" max="10" width="0.5625" style="1" customWidth="1"/>
    <col min="11" max="16384" width="11.421875" style="1" customWidth="1"/>
  </cols>
  <sheetData>
    <row r="1" spans="1:2" ht="15.75">
      <c r="A1" s="6" t="s">
        <v>52</v>
      </c>
      <c r="B1" s="11"/>
    </row>
    <row r="2" ht="17.25" customHeight="1">
      <c r="A2" s="5" t="s">
        <v>53</v>
      </c>
    </row>
    <row r="3" spans="1:11" ht="12.75">
      <c r="A3" s="2" t="s">
        <v>45</v>
      </c>
      <c r="B3" s="7">
        <v>2005</v>
      </c>
      <c r="C3" s="7">
        <v>2006</v>
      </c>
      <c r="D3" s="7">
        <v>2007</v>
      </c>
      <c r="E3" s="7">
        <v>2008</v>
      </c>
      <c r="F3" s="7">
        <v>2009</v>
      </c>
      <c r="G3" s="7">
        <v>2010</v>
      </c>
      <c r="H3" s="7">
        <v>2011</v>
      </c>
      <c r="I3" s="7">
        <v>2012</v>
      </c>
      <c r="J3" s="2"/>
      <c r="K3" s="23" t="s">
        <v>51</v>
      </c>
    </row>
    <row r="4" spans="1:11" ht="12.75">
      <c r="A4" s="3" t="s">
        <v>0</v>
      </c>
      <c r="B4" s="16">
        <v>3501</v>
      </c>
      <c r="C4" s="16">
        <v>4218</v>
      </c>
      <c r="D4" s="16">
        <v>4189</v>
      </c>
      <c r="E4" s="16">
        <v>3981.92</v>
      </c>
      <c r="F4" s="16">
        <v>3490.2592592592587</v>
      </c>
      <c r="G4" s="16">
        <v>3798.4160714285713</v>
      </c>
      <c r="H4" s="16">
        <v>3253.525396825397</v>
      </c>
      <c r="I4" s="27">
        <v>3020.2617579576454</v>
      </c>
      <c r="J4" s="4"/>
      <c r="K4" s="8">
        <f>(I4-B4)*100/B4</f>
        <v>-13.731455071189792</v>
      </c>
    </row>
    <row r="5" spans="1:11" ht="12.75">
      <c r="A5" s="3" t="s">
        <v>1</v>
      </c>
      <c r="B5" s="16">
        <v>1631</v>
      </c>
      <c r="C5" s="16">
        <v>1937</v>
      </c>
      <c r="D5" s="16">
        <v>1917</v>
      </c>
      <c r="E5" s="16">
        <v>1762.5807181060607</v>
      </c>
      <c r="F5" s="16">
        <v>1416.3076923076924</v>
      </c>
      <c r="G5" s="16">
        <v>1416.2272727272727</v>
      </c>
      <c r="H5" s="16">
        <v>1472.8541666666667</v>
      </c>
      <c r="I5" s="27">
        <v>1345.5678396980406</v>
      </c>
      <c r="J5" s="4"/>
      <c r="K5" s="8">
        <f aca="true" t="shared" si="0" ref="K5:K47">(I5-B5)*100/B5</f>
        <v>-17.50043901299567</v>
      </c>
    </row>
    <row r="6" spans="1:11" ht="12.75">
      <c r="A6" s="3" t="s">
        <v>2</v>
      </c>
      <c r="B6" s="16">
        <v>2324</v>
      </c>
      <c r="C6" s="16">
        <v>2838</v>
      </c>
      <c r="D6" s="16">
        <v>2917</v>
      </c>
      <c r="E6" s="16">
        <v>2776.584854909091</v>
      </c>
      <c r="F6" s="16">
        <v>2460.8333333333335</v>
      </c>
      <c r="G6" s="16">
        <v>2406.8611111111113</v>
      </c>
      <c r="H6" s="16">
        <v>1900.25</v>
      </c>
      <c r="I6" s="27">
        <v>1876.9559105621463</v>
      </c>
      <c r="J6" s="4"/>
      <c r="K6" s="8">
        <f t="shared" si="0"/>
        <v>-19.235976309718318</v>
      </c>
    </row>
    <row r="7" spans="1:11" ht="12.75">
      <c r="A7" s="3" t="s">
        <v>3</v>
      </c>
      <c r="B7" s="16">
        <v>5082</v>
      </c>
      <c r="C7" s="16">
        <v>5791</v>
      </c>
      <c r="D7" s="16">
        <v>5952</v>
      </c>
      <c r="E7" s="16">
        <v>5645.690403112423</v>
      </c>
      <c r="F7" s="16">
        <v>5115.464349775784</v>
      </c>
      <c r="G7" s="16">
        <v>5065.405402519753</v>
      </c>
      <c r="H7" s="16">
        <v>4583.543924834508</v>
      </c>
      <c r="I7" s="27">
        <v>4252.487926733819</v>
      </c>
      <c r="J7" s="4"/>
      <c r="K7" s="8">
        <f t="shared" si="0"/>
        <v>-16.322551618775694</v>
      </c>
    </row>
    <row r="8" spans="1:11" ht="12.75">
      <c r="A8" s="3" t="s">
        <v>4</v>
      </c>
      <c r="B8" s="16">
        <v>2028</v>
      </c>
      <c r="C8" s="16">
        <v>2252</v>
      </c>
      <c r="D8" s="16">
        <v>2369</v>
      </c>
      <c r="E8" s="16">
        <v>2455.3605565740745</v>
      </c>
      <c r="F8" s="16">
        <v>2005.8861904761902</v>
      </c>
      <c r="G8" s="16">
        <v>1974.225</v>
      </c>
      <c r="H8" s="16">
        <v>1841.5555555555557</v>
      </c>
      <c r="I8" s="27">
        <v>1565.6139253634049</v>
      </c>
      <c r="J8" s="4"/>
      <c r="K8" s="8">
        <f t="shared" si="0"/>
        <v>-22.80010229963487</v>
      </c>
    </row>
    <row r="9" spans="1:11" ht="12.75">
      <c r="A9" s="3" t="s">
        <v>5</v>
      </c>
      <c r="B9" s="16">
        <v>3927</v>
      </c>
      <c r="C9" s="16">
        <v>4427</v>
      </c>
      <c r="D9" s="16">
        <v>4866</v>
      </c>
      <c r="E9" s="16">
        <v>3756.6033579629634</v>
      </c>
      <c r="F9" s="16">
        <v>4297.685185185185</v>
      </c>
      <c r="G9" s="16">
        <v>4112.895833333333</v>
      </c>
      <c r="H9" s="16">
        <v>3540.5214285714287</v>
      </c>
      <c r="I9" s="27">
        <v>2973.8596217030968</v>
      </c>
      <c r="J9" s="4"/>
      <c r="K9" s="8">
        <f t="shared" si="0"/>
        <v>-24.27146366938893</v>
      </c>
    </row>
    <row r="10" spans="1:11" ht="12.75">
      <c r="A10" s="3" t="s">
        <v>6</v>
      </c>
      <c r="B10" s="16">
        <v>3059</v>
      </c>
      <c r="C10" s="16">
        <v>4011</v>
      </c>
      <c r="D10" s="16">
        <v>4200</v>
      </c>
      <c r="E10" s="16">
        <v>3950.6415796236565</v>
      </c>
      <c r="F10" s="16">
        <v>3596.3371212121206</v>
      </c>
      <c r="G10" s="16">
        <v>3387.6428571428573</v>
      </c>
      <c r="H10" s="16">
        <v>3239.7083333333335</v>
      </c>
      <c r="I10" s="27">
        <v>2906.083215213416</v>
      </c>
      <c r="J10" s="4"/>
      <c r="K10" s="8">
        <f t="shared" si="0"/>
        <v>-4.998914180666354</v>
      </c>
    </row>
    <row r="11" spans="1:11" ht="12.75">
      <c r="A11" s="3" t="s">
        <v>7</v>
      </c>
      <c r="B11" s="16">
        <v>3891</v>
      </c>
      <c r="C11" s="16">
        <v>4300</v>
      </c>
      <c r="D11" s="16">
        <v>4316</v>
      </c>
      <c r="E11" s="16">
        <v>3680.9498112011497</v>
      </c>
      <c r="F11" s="16">
        <v>3572.9561403508774</v>
      </c>
      <c r="G11" s="16">
        <v>3483.7806122448974</v>
      </c>
      <c r="H11" s="16">
        <v>3399.655714285714</v>
      </c>
      <c r="I11" s="27">
        <v>2866.4840043532276</v>
      </c>
      <c r="J11" s="4"/>
      <c r="K11" s="8">
        <f t="shared" si="0"/>
        <v>-26.330403383366033</v>
      </c>
    </row>
    <row r="12" spans="1:11" ht="12.75">
      <c r="A12" s="3" t="s">
        <v>8</v>
      </c>
      <c r="B12" s="16">
        <v>2371</v>
      </c>
      <c r="C12" s="16">
        <v>2661</v>
      </c>
      <c r="D12" s="16">
        <v>2632</v>
      </c>
      <c r="E12" s="16">
        <v>2522.328696189188</v>
      </c>
      <c r="F12" s="16">
        <v>2398.2408045977013</v>
      </c>
      <c r="G12" s="16">
        <v>2364.0273333333334</v>
      </c>
      <c r="H12" s="16">
        <v>1788.8950617283951</v>
      </c>
      <c r="I12" s="27">
        <v>1850.0631533978826</v>
      </c>
      <c r="J12" s="4"/>
      <c r="K12" s="8">
        <f t="shared" si="0"/>
        <v>-21.971187119448224</v>
      </c>
    </row>
    <row r="13" spans="1:11" ht="12.75">
      <c r="A13" s="3" t="s">
        <v>9</v>
      </c>
      <c r="B13" s="16">
        <v>3640</v>
      </c>
      <c r="C13" s="16">
        <v>3944</v>
      </c>
      <c r="D13" s="16">
        <v>3968</v>
      </c>
      <c r="E13" s="16">
        <v>3330.2488206333333</v>
      </c>
      <c r="F13" s="16">
        <v>3381.8809523809527</v>
      </c>
      <c r="G13" s="16">
        <v>3088.407407407407</v>
      </c>
      <c r="H13" s="16">
        <v>2824.555555555556</v>
      </c>
      <c r="I13" s="27">
        <v>2561.001835488376</v>
      </c>
      <c r="J13" s="4"/>
      <c r="K13" s="8">
        <f t="shared" si="0"/>
        <v>-29.642806717352308</v>
      </c>
    </row>
    <row r="14" spans="1:11" ht="12.75">
      <c r="A14" s="3" t="s">
        <v>10</v>
      </c>
      <c r="B14" s="16">
        <v>3092</v>
      </c>
      <c r="C14" s="16">
        <v>3848</v>
      </c>
      <c r="D14" s="16">
        <v>3340</v>
      </c>
      <c r="E14" s="16">
        <v>3148.9385707948713</v>
      </c>
      <c r="F14" s="16">
        <v>2849.617328042329</v>
      </c>
      <c r="G14" s="16">
        <v>2817.0024444444443</v>
      </c>
      <c r="H14" s="16">
        <v>2668.3630630630632</v>
      </c>
      <c r="I14" s="27">
        <v>2557.921410567851</v>
      </c>
      <c r="J14" s="4"/>
      <c r="K14" s="8">
        <f t="shared" si="0"/>
        <v>-17.27291686391167</v>
      </c>
    </row>
    <row r="15" spans="1:11" ht="12.75">
      <c r="A15" s="3" t="s">
        <v>11</v>
      </c>
      <c r="B15" s="16">
        <v>3158</v>
      </c>
      <c r="C15" s="16">
        <v>3509</v>
      </c>
      <c r="D15" s="16">
        <v>3758</v>
      </c>
      <c r="E15" s="16">
        <v>3585.43958567029</v>
      </c>
      <c r="F15" s="16">
        <v>3190.135483870968</v>
      </c>
      <c r="G15" s="16">
        <v>3052.2942857142857</v>
      </c>
      <c r="H15" s="16">
        <v>2602.032222222222</v>
      </c>
      <c r="I15" s="27">
        <v>2234.549329272958</v>
      </c>
      <c r="J15" s="4"/>
      <c r="K15" s="8">
        <f t="shared" si="0"/>
        <v>-29.24162985202793</v>
      </c>
    </row>
    <row r="16" spans="1:11" ht="12.75">
      <c r="A16" s="3" t="s">
        <v>12</v>
      </c>
      <c r="B16" s="16">
        <v>3759</v>
      </c>
      <c r="C16" s="16">
        <v>4659</v>
      </c>
      <c r="D16" s="16">
        <v>4733</v>
      </c>
      <c r="E16" s="16">
        <v>4022.5266637999994</v>
      </c>
      <c r="F16" s="16">
        <v>3594.1706349206347</v>
      </c>
      <c r="G16" s="16">
        <v>3573.43</v>
      </c>
      <c r="H16" s="16">
        <v>3233.1101190476193</v>
      </c>
      <c r="I16" s="27">
        <v>2759.6183846577246</v>
      </c>
      <c r="J16" s="4"/>
      <c r="K16" s="8">
        <f t="shared" si="0"/>
        <v>-26.586369123231588</v>
      </c>
    </row>
    <row r="17" spans="1:11" ht="12.75">
      <c r="A17" s="3" t="s">
        <v>13</v>
      </c>
      <c r="B17" s="16">
        <v>2553</v>
      </c>
      <c r="C17" s="16">
        <v>2924</v>
      </c>
      <c r="D17" s="16">
        <v>2825</v>
      </c>
      <c r="E17" s="16">
        <v>2571.711628648649</v>
      </c>
      <c r="F17" s="16">
        <v>2147.8616666666667</v>
      </c>
      <c r="G17" s="16">
        <v>2037.6637142857141</v>
      </c>
      <c r="H17" s="16">
        <v>1887.5657894736846</v>
      </c>
      <c r="I17" s="27">
        <v>1979.0433873315233</v>
      </c>
      <c r="J17" s="4"/>
      <c r="K17" s="8">
        <f t="shared" si="0"/>
        <v>-22.481653453524352</v>
      </c>
    </row>
    <row r="18" spans="1:11" ht="12.75">
      <c r="A18" s="3" t="s">
        <v>14</v>
      </c>
      <c r="B18" s="16">
        <v>2151</v>
      </c>
      <c r="C18" s="16">
        <v>2463</v>
      </c>
      <c r="D18" s="16">
        <v>2481</v>
      </c>
      <c r="E18" s="16">
        <v>2539.182570017361</v>
      </c>
      <c r="F18" s="16">
        <v>2182.1574468085105</v>
      </c>
      <c r="G18" s="16">
        <v>2046.0970085470087</v>
      </c>
      <c r="H18" s="16">
        <v>2013.3428571428572</v>
      </c>
      <c r="I18" s="27">
        <v>2017.4258435903143</v>
      </c>
      <c r="J18" s="4"/>
      <c r="K18" s="8">
        <f t="shared" si="0"/>
        <v>-6.209863152472601</v>
      </c>
    </row>
    <row r="19" spans="1:11" ht="12.75">
      <c r="A19" s="3" t="s">
        <v>15</v>
      </c>
      <c r="B19" s="16">
        <v>2343</v>
      </c>
      <c r="C19" s="16">
        <v>2837</v>
      </c>
      <c r="D19" s="16">
        <v>2824</v>
      </c>
      <c r="E19" s="16">
        <v>2498.401631756756</v>
      </c>
      <c r="F19" s="16">
        <v>2091.620454545455</v>
      </c>
      <c r="G19" s="16">
        <v>1953.7175438596494</v>
      </c>
      <c r="H19" s="16">
        <v>1980.2673611111113</v>
      </c>
      <c r="I19" s="27">
        <v>1837.373425729366</v>
      </c>
      <c r="J19" s="4"/>
      <c r="K19" s="8">
        <f t="shared" si="0"/>
        <v>-21.58030620019778</v>
      </c>
    </row>
    <row r="20" spans="1:11" ht="12.75">
      <c r="A20" s="3" t="s">
        <v>16</v>
      </c>
      <c r="B20" s="16">
        <v>2605</v>
      </c>
      <c r="C20" s="16">
        <v>3015</v>
      </c>
      <c r="D20" s="16">
        <v>3145</v>
      </c>
      <c r="E20" s="16">
        <v>2789.605741195652</v>
      </c>
      <c r="F20" s="16">
        <v>2692.665476190476</v>
      </c>
      <c r="G20" s="16">
        <v>2683.004761904762</v>
      </c>
      <c r="H20" s="16">
        <v>2391.4486111111114</v>
      </c>
      <c r="I20" s="27">
        <v>2079.4860621055436</v>
      </c>
      <c r="J20" s="4"/>
      <c r="K20" s="8">
        <f t="shared" si="0"/>
        <v>-20.173279765622127</v>
      </c>
    </row>
    <row r="21" spans="1:11" ht="12.75">
      <c r="A21" s="3" t="s">
        <v>17</v>
      </c>
      <c r="B21" s="17">
        <v>3992</v>
      </c>
      <c r="C21" s="17">
        <v>4646</v>
      </c>
      <c r="D21" s="17">
        <v>4568</v>
      </c>
      <c r="E21" s="17">
        <v>4134.577411825398</v>
      </c>
      <c r="F21" s="17">
        <v>3133.1428571428573</v>
      </c>
      <c r="G21" s="17">
        <v>3270.625</v>
      </c>
      <c r="H21" s="17">
        <v>2860.2129629629635</v>
      </c>
      <c r="I21" s="27">
        <v>2912.6798334377295</v>
      </c>
      <c r="J21" s="4"/>
      <c r="K21" s="8">
        <f t="shared" si="0"/>
        <v>-27.037078320698157</v>
      </c>
    </row>
    <row r="22" spans="1:11" ht="12.75">
      <c r="A22" s="3" t="s">
        <v>18</v>
      </c>
      <c r="B22" s="18">
        <v>3646</v>
      </c>
      <c r="C22" s="17">
        <v>4396</v>
      </c>
      <c r="D22" s="18">
        <v>4199</v>
      </c>
      <c r="E22" s="18">
        <v>3709.5451591666665</v>
      </c>
      <c r="F22" s="18">
        <v>3281.625</v>
      </c>
      <c r="G22" s="18">
        <v>3238.89375</v>
      </c>
      <c r="H22" s="18">
        <v>2818.27775297619</v>
      </c>
      <c r="I22" s="27">
        <v>2490.400004048432</v>
      </c>
      <c r="J22" s="4"/>
      <c r="K22" s="8">
        <f t="shared" si="0"/>
        <v>-31.695008117157652</v>
      </c>
    </row>
    <row r="23" spans="1:11" ht="12.75">
      <c r="A23" s="3" t="s">
        <v>19</v>
      </c>
      <c r="B23" s="18">
        <v>3175.171818450525</v>
      </c>
      <c r="C23" s="18">
        <v>3823</v>
      </c>
      <c r="D23" s="18">
        <v>3609</v>
      </c>
      <c r="E23" s="18">
        <v>3137.059871071429</v>
      </c>
      <c r="F23" s="18">
        <v>2658.45</v>
      </c>
      <c r="G23" s="18">
        <v>3275.4666666666667</v>
      </c>
      <c r="H23" s="18">
        <v>3117.375</v>
      </c>
      <c r="I23" s="27">
        <v>2135.0313480189143</v>
      </c>
      <c r="J23" s="4"/>
      <c r="K23" s="8">
        <f t="shared" si="0"/>
        <v>-32.75855701374914</v>
      </c>
    </row>
    <row r="24" spans="1:11" ht="12.75">
      <c r="A24" s="3" t="s">
        <v>20</v>
      </c>
      <c r="B24" s="18">
        <v>3134</v>
      </c>
      <c r="C24" s="18">
        <v>3447</v>
      </c>
      <c r="D24" s="18">
        <v>3309</v>
      </c>
      <c r="E24" s="18">
        <v>3167.9844157352945</v>
      </c>
      <c r="F24" s="18">
        <v>3083.0861344537816</v>
      </c>
      <c r="G24" s="18">
        <v>2941.4</v>
      </c>
      <c r="H24" s="18">
        <v>2659.7916666666665</v>
      </c>
      <c r="I24" s="27">
        <v>2442.9720477106875</v>
      </c>
      <c r="J24" s="4"/>
      <c r="K24" s="8">
        <f t="shared" si="0"/>
        <v>-22.04939222365387</v>
      </c>
    </row>
    <row r="25" spans="1:11" ht="12.75">
      <c r="A25" s="3" t="s">
        <v>21</v>
      </c>
      <c r="B25" s="18">
        <v>2441</v>
      </c>
      <c r="C25" s="18">
        <v>2624</v>
      </c>
      <c r="D25" s="18">
        <v>2445</v>
      </c>
      <c r="E25" s="18">
        <v>2124.9600518749994</v>
      </c>
      <c r="F25" s="18">
        <v>2160.8125</v>
      </c>
      <c r="G25" s="18">
        <v>2159.9962962962964</v>
      </c>
      <c r="H25" s="18">
        <v>1715.2041666666664</v>
      </c>
      <c r="I25" s="27">
        <v>1632.0469685993799</v>
      </c>
      <c r="J25" s="4"/>
      <c r="K25" s="8">
        <f t="shared" si="0"/>
        <v>-33.14023070055797</v>
      </c>
    </row>
    <row r="26" spans="1:11" ht="12.75">
      <c r="A26" s="3" t="s">
        <v>22</v>
      </c>
      <c r="B26" s="18">
        <v>3066</v>
      </c>
      <c r="C26" s="18">
        <v>3489</v>
      </c>
      <c r="D26" s="18">
        <v>3621</v>
      </c>
      <c r="E26" s="18">
        <v>3456.9396710000005</v>
      </c>
      <c r="F26" s="18">
        <v>3568.694444444445</v>
      </c>
      <c r="G26" s="18">
        <v>3117.9375</v>
      </c>
      <c r="H26" s="18">
        <v>3379.9285714285716</v>
      </c>
      <c r="I26" s="27">
        <v>3254.0090450306866</v>
      </c>
      <c r="J26" s="4"/>
      <c r="K26" s="8">
        <f t="shared" si="0"/>
        <v>6.132062786388996</v>
      </c>
    </row>
    <row r="27" spans="1:11" ht="12.75">
      <c r="A27" s="3" t="s">
        <v>23</v>
      </c>
      <c r="B27" s="18">
        <v>2260</v>
      </c>
      <c r="C27" s="18">
        <v>2577</v>
      </c>
      <c r="D27" s="18">
        <v>2521</v>
      </c>
      <c r="E27" s="18">
        <v>2426.9982327322405</v>
      </c>
      <c r="F27" s="18">
        <v>2187.1950757575755</v>
      </c>
      <c r="G27" s="18">
        <v>2144.6140350877195</v>
      </c>
      <c r="H27" s="18">
        <v>1787.9114583333333</v>
      </c>
      <c r="I27" s="27">
        <v>1743.4112505135763</v>
      </c>
      <c r="J27" s="4"/>
      <c r="K27" s="8">
        <f t="shared" si="0"/>
        <v>-22.857909269310785</v>
      </c>
    </row>
    <row r="28" spans="1:11" ht="12.75">
      <c r="A28" s="3" t="s">
        <v>24</v>
      </c>
      <c r="B28" s="19" t="s">
        <v>50</v>
      </c>
      <c r="C28" s="19" t="s">
        <v>50</v>
      </c>
      <c r="D28" s="19" t="s">
        <v>50</v>
      </c>
      <c r="E28" s="19">
        <v>2328.801520595238</v>
      </c>
      <c r="F28" s="19">
        <v>1742.2222222222222</v>
      </c>
      <c r="G28" s="19">
        <v>1776.3375</v>
      </c>
      <c r="H28" s="19" t="s">
        <v>50</v>
      </c>
      <c r="I28" s="27">
        <v>2308.626385323779</v>
      </c>
      <c r="J28" s="4"/>
      <c r="K28" s="8" t="s">
        <v>50</v>
      </c>
    </row>
    <row r="29" spans="1:11" ht="12.75">
      <c r="A29" s="3" t="s">
        <v>25</v>
      </c>
      <c r="B29" s="18">
        <v>2783</v>
      </c>
      <c r="C29" s="18">
        <v>3297</v>
      </c>
      <c r="D29" s="18">
        <v>3337</v>
      </c>
      <c r="E29" s="18">
        <v>2873.247416568627</v>
      </c>
      <c r="F29" s="18">
        <v>2886.4679487179483</v>
      </c>
      <c r="G29" s="18">
        <v>2769.535714285714</v>
      </c>
      <c r="H29" s="18">
        <v>2101.3333333333335</v>
      </c>
      <c r="I29" s="27">
        <v>1705.259846437542</v>
      </c>
      <c r="J29" s="4"/>
      <c r="K29" s="8">
        <f t="shared" si="0"/>
        <v>-38.72584094726763</v>
      </c>
    </row>
    <row r="30" spans="1:12" s="22" customFormat="1" ht="12.75">
      <c r="A30" s="9" t="s">
        <v>26</v>
      </c>
      <c r="B30" s="21">
        <v>3409</v>
      </c>
      <c r="C30" s="21">
        <v>3733</v>
      </c>
      <c r="D30" s="21">
        <v>3919</v>
      </c>
      <c r="E30" s="21">
        <v>3568.6616137755805</v>
      </c>
      <c r="F30" s="21">
        <v>3103.498974358974</v>
      </c>
      <c r="G30" s="20">
        <v>3206.42003968254</v>
      </c>
      <c r="H30" s="20">
        <v>2779.7801801801797</v>
      </c>
      <c r="I30" s="29">
        <v>2156.7428434243834</v>
      </c>
      <c r="J30" s="10"/>
      <c r="K30" s="24">
        <f>(I30-B30)*100/B30</f>
        <v>-36.733856162382416</v>
      </c>
      <c r="L30" s="1"/>
    </row>
    <row r="31" spans="1:11" ht="12.75">
      <c r="A31" s="3" t="s">
        <v>27</v>
      </c>
      <c r="B31" s="15">
        <v>2218</v>
      </c>
      <c r="C31" s="15">
        <v>2645</v>
      </c>
      <c r="D31" s="15">
        <v>2573</v>
      </c>
      <c r="E31" s="15">
        <v>2361.5355801829273</v>
      </c>
      <c r="F31" s="15">
        <v>2144.6062500000003</v>
      </c>
      <c r="G31" s="15">
        <v>2070.295518207283</v>
      </c>
      <c r="H31" s="15">
        <v>1903.0785714285714</v>
      </c>
      <c r="I31" s="27">
        <v>1901.1500291126893</v>
      </c>
      <c r="J31" s="4"/>
      <c r="K31" s="8">
        <f t="shared" si="0"/>
        <v>-14.285390932701116</v>
      </c>
    </row>
    <row r="32" spans="1:11" ht="12.75">
      <c r="A32" s="3" t="s">
        <v>28</v>
      </c>
      <c r="B32" s="15">
        <v>3463</v>
      </c>
      <c r="C32" s="15">
        <v>4004</v>
      </c>
      <c r="D32" s="15">
        <v>3560</v>
      </c>
      <c r="E32" s="15">
        <v>3037.21151821875</v>
      </c>
      <c r="F32" s="15">
        <v>3052.7846153846153</v>
      </c>
      <c r="G32" s="15">
        <v>3045.4533333333334</v>
      </c>
      <c r="H32" s="15">
        <v>2804.3</v>
      </c>
      <c r="I32" s="27">
        <v>2673.5994885638197</v>
      </c>
      <c r="J32" s="4"/>
      <c r="K32" s="8">
        <f t="shared" si="0"/>
        <v>-22.795278990360387</v>
      </c>
    </row>
    <row r="33" spans="1:11" ht="12.75">
      <c r="A33" s="3" t="s">
        <v>29</v>
      </c>
      <c r="B33" s="15">
        <v>4439</v>
      </c>
      <c r="C33" s="15">
        <v>4865</v>
      </c>
      <c r="D33" s="15">
        <v>4685</v>
      </c>
      <c r="E33" s="14">
        <v>4435.338138217949</v>
      </c>
      <c r="F33" s="15">
        <v>4032.382</v>
      </c>
      <c r="G33" s="15">
        <v>3979.2314814814818</v>
      </c>
      <c r="H33" s="15">
        <v>3464.7578431372553</v>
      </c>
      <c r="I33" s="27">
        <v>3189.2686352616206</v>
      </c>
      <c r="J33" s="4"/>
      <c r="K33" s="8">
        <f t="shared" si="0"/>
        <v>-28.15344367511555</v>
      </c>
    </row>
    <row r="34" spans="1:11" ht="12.75">
      <c r="A34" s="3" t="s">
        <v>30</v>
      </c>
      <c r="B34" s="15">
        <v>3473</v>
      </c>
      <c r="C34" s="15">
        <v>4521</v>
      </c>
      <c r="D34" s="15">
        <v>4441</v>
      </c>
      <c r="E34" s="15">
        <v>3880.1221687777784</v>
      </c>
      <c r="F34" s="15">
        <v>3573.8611111111113</v>
      </c>
      <c r="G34" s="15">
        <v>3355.6333333333328</v>
      </c>
      <c r="H34" s="15">
        <v>3115.925925925926</v>
      </c>
      <c r="I34" s="27">
        <v>2672.2993128611065</v>
      </c>
      <c r="J34" s="4"/>
      <c r="K34" s="8">
        <f t="shared" si="0"/>
        <v>-23.05501546613572</v>
      </c>
    </row>
    <row r="35" spans="1:11" ht="12.75">
      <c r="A35" s="3" t="s">
        <v>31</v>
      </c>
      <c r="B35" s="15">
        <v>4059</v>
      </c>
      <c r="C35" s="15">
        <v>4804</v>
      </c>
      <c r="D35" s="15">
        <v>4944</v>
      </c>
      <c r="E35" s="15">
        <v>4269.7743550000005</v>
      </c>
      <c r="F35" s="15">
        <v>3822.925925925925</v>
      </c>
      <c r="G35" s="15">
        <v>3637.9285714285716</v>
      </c>
      <c r="H35" s="15">
        <v>3732.1333333333337</v>
      </c>
      <c r="I35" s="27">
        <v>3371.543550070089</v>
      </c>
      <c r="J35" s="4"/>
      <c r="K35" s="8">
        <f t="shared" si="0"/>
        <v>-16.936596450601403</v>
      </c>
    </row>
    <row r="36" spans="1:11" ht="12.75">
      <c r="A36" s="3" t="s">
        <v>32</v>
      </c>
      <c r="B36" s="15">
        <v>4531</v>
      </c>
      <c r="C36" s="15">
        <v>5694</v>
      </c>
      <c r="D36" s="15">
        <v>5882</v>
      </c>
      <c r="E36" s="15">
        <v>5105.2658289743595</v>
      </c>
      <c r="F36" s="15">
        <v>4109.5</v>
      </c>
      <c r="G36" s="15">
        <v>3773.5666666666666</v>
      </c>
      <c r="H36" s="15">
        <v>3271.0666666666666</v>
      </c>
      <c r="I36" s="27">
        <v>4621.752744318073</v>
      </c>
      <c r="J36" s="4"/>
      <c r="K36" s="8">
        <f t="shared" si="0"/>
        <v>2.0029296914163184</v>
      </c>
    </row>
    <row r="37" spans="1:11" ht="12.75">
      <c r="A37" s="3" t="s">
        <v>33</v>
      </c>
      <c r="B37" s="15">
        <v>3050</v>
      </c>
      <c r="C37" s="15">
        <v>3722</v>
      </c>
      <c r="D37" s="15">
        <v>3897</v>
      </c>
      <c r="E37" s="15">
        <v>3512.3833316875002</v>
      </c>
      <c r="F37" s="15">
        <v>3175.175925925926</v>
      </c>
      <c r="G37" s="15">
        <v>3403.734848484848</v>
      </c>
      <c r="H37" s="15">
        <v>3145.766666666667</v>
      </c>
      <c r="I37" s="27">
        <v>2647.956583559069</v>
      </c>
      <c r="J37" s="4"/>
      <c r="K37" s="8">
        <f t="shared" si="0"/>
        <v>-13.181751358719055</v>
      </c>
    </row>
    <row r="38" spans="1:11" ht="12.75">
      <c r="A38" s="3" t="s">
        <v>34</v>
      </c>
      <c r="B38" s="15">
        <v>4556</v>
      </c>
      <c r="C38" s="15">
        <v>4708</v>
      </c>
      <c r="D38" s="15">
        <v>5114</v>
      </c>
      <c r="E38" s="15">
        <v>4811.318391287879</v>
      </c>
      <c r="F38" s="15">
        <v>3864.7873563218395</v>
      </c>
      <c r="G38" s="15">
        <v>4075.0961538461543</v>
      </c>
      <c r="H38" s="15">
        <v>3842.9523809523816</v>
      </c>
      <c r="I38" s="27">
        <v>3560.248623865085</v>
      </c>
      <c r="J38" s="4"/>
      <c r="K38" s="8">
        <f t="shared" si="0"/>
        <v>-21.8558247615214</v>
      </c>
    </row>
    <row r="39" spans="1:11" ht="12.75">
      <c r="A39" s="3" t="s">
        <v>35</v>
      </c>
      <c r="B39" s="15">
        <v>2733</v>
      </c>
      <c r="C39" s="15">
        <v>3137</v>
      </c>
      <c r="D39" s="15">
        <v>2954</v>
      </c>
      <c r="E39" s="15">
        <v>3238.1357483680563</v>
      </c>
      <c r="F39" s="15">
        <v>3039.2341269841268</v>
      </c>
      <c r="G39" s="15">
        <v>2607.964743589744</v>
      </c>
      <c r="H39" s="15">
        <v>2329.436666666667</v>
      </c>
      <c r="I39" s="27">
        <v>2279.363707662122</v>
      </c>
      <c r="J39" s="4"/>
      <c r="K39" s="8">
        <f t="shared" si="0"/>
        <v>-16.59847392381551</v>
      </c>
    </row>
    <row r="40" spans="1:11" ht="12.75">
      <c r="A40" s="3" t="s">
        <v>36</v>
      </c>
      <c r="B40" s="15">
        <v>1390</v>
      </c>
      <c r="C40" s="15">
        <v>2195</v>
      </c>
      <c r="D40" s="15">
        <v>2131</v>
      </c>
      <c r="E40" s="15">
        <v>2126.2538439015148</v>
      </c>
      <c r="F40" s="15">
        <v>1871.3838888888888</v>
      </c>
      <c r="G40" s="15">
        <v>1871.396527777778</v>
      </c>
      <c r="H40" s="15">
        <v>1411.1929824561403</v>
      </c>
      <c r="I40" s="27">
        <v>1343.0608984774572</v>
      </c>
      <c r="J40" s="4"/>
      <c r="K40" s="8">
        <f t="shared" si="0"/>
        <v>-3.3769137786002044</v>
      </c>
    </row>
    <row r="41" spans="1:11" ht="12.75">
      <c r="A41" s="3" t="s">
        <v>37</v>
      </c>
      <c r="B41" s="15">
        <v>3110</v>
      </c>
      <c r="C41" s="15">
        <v>3801</v>
      </c>
      <c r="D41" s="15">
        <v>3635</v>
      </c>
      <c r="E41" s="15">
        <v>3177.401141690821</v>
      </c>
      <c r="F41" s="15">
        <v>2862.318434343434</v>
      </c>
      <c r="G41" s="15">
        <v>2774.4964460784313</v>
      </c>
      <c r="H41" s="15">
        <v>2438.16626984127</v>
      </c>
      <c r="I41" s="27">
        <v>2003.42650808104</v>
      </c>
      <c r="J41" s="4"/>
      <c r="K41" s="8">
        <f t="shared" si="0"/>
        <v>-35.58114121925916</v>
      </c>
    </row>
    <row r="42" spans="1:11" ht="12.75">
      <c r="A42" s="3" t="s">
        <v>38</v>
      </c>
      <c r="B42" s="15">
        <v>1609</v>
      </c>
      <c r="C42" s="15">
        <v>2077</v>
      </c>
      <c r="D42" s="15">
        <v>2192</v>
      </c>
      <c r="E42" s="15">
        <v>1923.0654597727275</v>
      </c>
      <c r="F42" s="15">
        <v>1690.361111111111</v>
      </c>
      <c r="G42" s="15">
        <v>1890.1666666666667</v>
      </c>
      <c r="H42" s="15">
        <v>1813.846153846154</v>
      </c>
      <c r="I42" s="27">
        <v>1521.8650077948616</v>
      </c>
      <c r="J42" s="4"/>
      <c r="K42" s="8">
        <f t="shared" si="0"/>
        <v>-5.41547496613663</v>
      </c>
    </row>
    <row r="43" spans="1:11" ht="12.75">
      <c r="A43" s="3" t="s">
        <v>39</v>
      </c>
      <c r="B43" s="15">
        <v>1674</v>
      </c>
      <c r="C43" s="15">
        <v>2424</v>
      </c>
      <c r="D43" s="15">
        <v>2367</v>
      </c>
      <c r="E43" s="15">
        <v>1502.3824949999998</v>
      </c>
      <c r="F43" s="15">
        <v>1431.875</v>
      </c>
      <c r="G43" s="15">
        <v>1949.840909090909</v>
      </c>
      <c r="H43" s="15">
        <v>1637.152777777778</v>
      </c>
      <c r="I43" s="27">
        <v>1260.3065890843422</v>
      </c>
      <c r="J43" s="4"/>
      <c r="K43" s="8">
        <f t="shared" si="0"/>
        <v>-24.7128680355829</v>
      </c>
    </row>
    <row r="44" spans="1:11" ht="12.75">
      <c r="A44" s="3" t="s">
        <v>40</v>
      </c>
      <c r="B44" s="15">
        <v>2264</v>
      </c>
      <c r="C44" s="15">
        <v>2944</v>
      </c>
      <c r="D44" s="15">
        <v>3199</v>
      </c>
      <c r="E44" s="15">
        <v>2614.2254990686274</v>
      </c>
      <c r="F44" s="15">
        <v>2359.421875</v>
      </c>
      <c r="G44" s="15">
        <v>2216.0388888888892</v>
      </c>
      <c r="H44" s="15">
        <v>2189.725</v>
      </c>
      <c r="I44" s="27">
        <v>1933.8038995400705</v>
      </c>
      <c r="J44" s="4"/>
      <c r="K44" s="8">
        <f t="shared" si="0"/>
        <v>-14.584633412541056</v>
      </c>
    </row>
    <row r="45" spans="1:11" ht="12.75">
      <c r="A45" s="3" t="s">
        <v>41</v>
      </c>
      <c r="B45" s="15">
        <v>3464</v>
      </c>
      <c r="C45" s="15">
        <v>3779</v>
      </c>
      <c r="D45" s="15">
        <v>3821</v>
      </c>
      <c r="E45" s="15">
        <v>3407.1374663194442</v>
      </c>
      <c r="F45" s="15">
        <v>3313.2791666666667</v>
      </c>
      <c r="G45" s="15">
        <v>2951.616666666667</v>
      </c>
      <c r="H45" s="15">
        <v>2700.9629629629626</v>
      </c>
      <c r="I45" s="27">
        <v>2634.9461001762616</v>
      </c>
      <c r="J45" s="4"/>
      <c r="K45" s="8">
        <f t="shared" si="0"/>
        <v>-23.933426669276514</v>
      </c>
    </row>
    <row r="46" spans="1:11" ht="12.75">
      <c r="A46" s="3" t="s">
        <v>42</v>
      </c>
      <c r="B46" s="15">
        <v>2688</v>
      </c>
      <c r="C46" s="15">
        <v>2983</v>
      </c>
      <c r="D46" s="14">
        <v>2957</v>
      </c>
      <c r="E46" s="15">
        <v>2540.9097041406253</v>
      </c>
      <c r="F46" s="15">
        <v>2482.315972222222</v>
      </c>
      <c r="G46" s="15">
        <v>2224.598484848485</v>
      </c>
      <c r="H46" s="15">
        <v>2128.8863636363635</v>
      </c>
      <c r="I46" s="27">
        <v>1773.2446526482145</v>
      </c>
      <c r="J46" s="4"/>
      <c r="K46" s="8">
        <f t="shared" si="0"/>
        <v>-34.031076910408686</v>
      </c>
    </row>
    <row r="47" spans="1:11" ht="13.5" thickBot="1">
      <c r="A47" s="3" t="s">
        <v>43</v>
      </c>
      <c r="B47" s="15">
        <v>3367</v>
      </c>
      <c r="C47" s="15">
        <v>3708</v>
      </c>
      <c r="D47" s="15">
        <v>3921</v>
      </c>
      <c r="E47" s="15">
        <v>3365.068629210526</v>
      </c>
      <c r="F47" s="15">
        <v>3154.552083333333</v>
      </c>
      <c r="G47" s="15">
        <v>3311.2986111111113</v>
      </c>
      <c r="H47" s="15">
        <v>2879.516666666667</v>
      </c>
      <c r="I47" s="28">
        <v>2697.4722257562703</v>
      </c>
      <c r="J47" s="25"/>
      <c r="K47" s="26">
        <f>(I47-B47)*100/B47</f>
        <v>-19.88499478003355</v>
      </c>
    </row>
    <row r="48" spans="1:10" ht="13.5" customHeight="1">
      <c r="A48" s="30" t="s">
        <v>44</v>
      </c>
      <c r="B48" s="31"/>
      <c r="C48" s="31"/>
      <c r="D48" s="31"/>
      <c r="E48" s="31"/>
      <c r="F48" s="31"/>
      <c r="G48" s="31"/>
      <c r="H48" s="31"/>
      <c r="I48" s="32"/>
      <c r="J48" s="32"/>
    </row>
    <row r="49" spans="1:10" ht="12.75">
      <c r="A49" s="12" t="s">
        <v>49</v>
      </c>
      <c r="B49" s="13"/>
      <c r="C49" s="13"/>
      <c r="D49" s="13"/>
      <c r="E49" s="13"/>
      <c r="F49" s="13"/>
      <c r="G49" s="13"/>
      <c r="H49" s="13"/>
      <c r="I49" s="13"/>
      <c r="J49" s="13"/>
    </row>
    <row r="50" ht="12.75">
      <c r="A50" s="3" t="s">
        <v>47</v>
      </c>
    </row>
    <row r="51" ht="12.75">
      <c r="A51" s="3" t="s">
        <v>48</v>
      </c>
    </row>
    <row r="52" ht="12.75">
      <c r="A52" s="3" t="s">
        <v>46</v>
      </c>
    </row>
  </sheetData>
  <mergeCells count="1">
    <mergeCell ref="A48:J4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Roger Roca</cp:lastModifiedBy>
  <cp:lastPrinted>2011-05-11T11:00:05Z</cp:lastPrinted>
  <dcterms:created xsi:type="dcterms:W3CDTF">2009-04-08T06:54:20Z</dcterms:created>
  <dcterms:modified xsi:type="dcterms:W3CDTF">2013-11-29T13:05:47Z</dcterms:modified>
  <cp:category/>
  <cp:version/>
  <cp:contentType/>
  <cp:contentStatus/>
</cp:coreProperties>
</file>