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455" windowWidth="15180" windowHeight="4875" activeTab="0"/>
  </bookViews>
  <sheets>
    <sheet name="10.03.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<sst xmlns="http://schemas.openxmlformats.org/spreadsheetml/2006/main" count="15" uniqueCount="15">
  <si>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Zona</t>
  </si>
  <si>
    <t>Gràcia, Can Feu</t>
  </si>
  <si>
    <t>Eixample, Covadonga</t>
  </si>
  <si>
    <t>Creu Alta, Concòrdia</t>
  </si>
  <si>
    <t>Merinals, Can Rull, Can Llong</t>
  </si>
  <si>
    <t>Ca n'Oriach, Can Deu</t>
  </si>
  <si>
    <t>Can Puiggener, Torre Romeu</t>
  </si>
  <si>
    <t>Total</t>
  </si>
  <si>
    <t>Font: Cambra de la Propietat Urbana de Sabadell i Comarca.</t>
  </si>
  <si>
    <t>Nota: Fiances formalitzades durant el primer trimestre de cada any.</t>
  </si>
  <si>
    <t>Centre, Eix Macià</t>
  </si>
  <si>
    <t>Creu de Barberà, Campoamor, Termes</t>
  </si>
  <si>
    <t>Sabadell. 2006-2012</t>
  </si>
  <si>
    <t>10.03.16 Evolució mitjana dels preus de lloguer d'habitatges</t>
  </si>
  <si>
    <r>
      <t>D</t>
    </r>
    <r>
      <rPr>
        <b/>
        <sz val="8"/>
        <color indexed="9"/>
        <rFont val="Arial"/>
        <family val="2"/>
      </rPr>
      <t>% 11/12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</si>
</sst>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.0"/>
    <numFmt numFmtId="177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1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177" fontId="8" fillId="0" borderId="0" xfId="0" applyNumberFormat="1" applyFont="1" applyAlignment="1">
      <alignment horizontal="right"/>
    </xf>
    <xf numFmtId="177" fontId="9" fillId="0" borderId="1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7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J5" sqref="J5"/>
    </sheetView>
  </sheetViews>
  <sheetFormatPr defaultColWidth="11.421875" defaultRowHeight="12.75"/>
  <cols>
    <col min="1" max="1" width="28.421875" style="11" customWidth="1"/>
    <col min="2" max="4" width="5.7109375" style="12" bestFit="1" customWidth="1"/>
    <col min="5" max="8" width="5.7109375" style="0" bestFit="1" customWidth="1"/>
    <col min="9" max="9" width="8.140625" style="0" bestFit="1" customWidth="1"/>
  </cols>
  <sheetData>
    <row r="1" ht="15.75">
      <c r="A1" s="5" t="s">
        <v>13</v>
      </c>
    </row>
    <row r="2" spans="1:9" ht="15">
      <c r="A2" s="6" t="s">
        <v>12</v>
      </c>
      <c r="I2" s="17"/>
    </row>
    <row r="3" spans="1:9" ht="12.75">
      <c r="A3" s="7" t="s">
        <v>0</v>
      </c>
      <c r="B3" s="1">
        <v>2006</v>
      </c>
      <c r="C3" s="1">
        <v>2007</v>
      </c>
      <c r="D3" s="1">
        <v>2008</v>
      </c>
      <c r="E3" s="1">
        <v>2009</v>
      </c>
      <c r="F3" s="1">
        <v>2010</v>
      </c>
      <c r="G3" s="1">
        <v>2011</v>
      </c>
      <c r="H3" s="1">
        <v>2012</v>
      </c>
      <c r="I3" s="21" t="s">
        <v>14</v>
      </c>
    </row>
    <row r="4" spans="1:9" ht="12.75">
      <c r="A4" s="8" t="s">
        <v>10</v>
      </c>
      <c r="B4" s="13">
        <v>644.6</v>
      </c>
      <c r="C4" s="13">
        <v>674.87</v>
      </c>
      <c r="D4" s="13">
        <v>730.02</v>
      </c>
      <c r="E4" s="3">
        <v>709.96</v>
      </c>
      <c r="F4" s="3">
        <v>677.08</v>
      </c>
      <c r="G4" s="20">
        <v>652.26</v>
      </c>
      <c r="H4" s="20">
        <v>616.75</v>
      </c>
      <c r="I4" s="18">
        <f>(H4-G4)/G4*100</f>
        <v>-5.4441480391255</v>
      </c>
    </row>
    <row r="5" spans="1:9" ht="12.75">
      <c r="A5" s="8" t="s">
        <v>1</v>
      </c>
      <c r="B5" s="13">
        <v>581.57</v>
      </c>
      <c r="C5" s="13">
        <v>594.83</v>
      </c>
      <c r="D5" s="13">
        <v>715</v>
      </c>
      <c r="E5" s="3">
        <v>684.42</v>
      </c>
      <c r="F5" s="3">
        <v>643.26</v>
      </c>
      <c r="G5" s="20">
        <v>619.86</v>
      </c>
      <c r="H5" s="20">
        <v>530.64</v>
      </c>
      <c r="I5" s="18">
        <f aca="true" t="shared" si="0" ref="I5:I12">(H5-G5)/G5*100</f>
        <v>-14.393572742232122</v>
      </c>
    </row>
    <row r="6" spans="1:9" ht="12.75">
      <c r="A6" s="8" t="s">
        <v>2</v>
      </c>
      <c r="B6" s="13">
        <v>565.12</v>
      </c>
      <c r="C6" s="13">
        <v>570.87</v>
      </c>
      <c r="D6" s="13">
        <v>701.34</v>
      </c>
      <c r="E6" s="3">
        <v>674.16</v>
      </c>
      <c r="F6" s="3">
        <v>631.9</v>
      </c>
      <c r="G6" s="20">
        <v>580.49</v>
      </c>
      <c r="H6" s="20">
        <v>536.24</v>
      </c>
      <c r="I6" s="18">
        <f t="shared" si="0"/>
        <v>-7.622870333683612</v>
      </c>
    </row>
    <row r="7" spans="1:9" ht="12.75">
      <c r="A7" s="8" t="s">
        <v>3</v>
      </c>
      <c r="B7" s="13">
        <v>616.59</v>
      </c>
      <c r="C7" s="13">
        <v>615.42</v>
      </c>
      <c r="D7" s="13">
        <v>684.08</v>
      </c>
      <c r="E7" s="3">
        <v>663.44</v>
      </c>
      <c r="F7" s="3">
        <v>632.67</v>
      </c>
      <c r="G7" s="20">
        <v>596.66</v>
      </c>
      <c r="H7" s="20">
        <v>545.57</v>
      </c>
      <c r="I7" s="18">
        <f t="shared" si="0"/>
        <v>-8.562665504642498</v>
      </c>
    </row>
    <row r="8" spans="1:9" ht="12.75">
      <c r="A8" s="8" t="s">
        <v>4</v>
      </c>
      <c r="B8" s="13">
        <v>553.68</v>
      </c>
      <c r="C8" s="13">
        <v>584.75</v>
      </c>
      <c r="D8" s="13">
        <v>658.45</v>
      </c>
      <c r="E8" s="3">
        <v>687.96</v>
      </c>
      <c r="F8" s="3">
        <v>598.02</v>
      </c>
      <c r="G8" s="20">
        <v>600.99</v>
      </c>
      <c r="H8" s="20">
        <v>520.3</v>
      </c>
      <c r="I8" s="18">
        <f t="shared" si="0"/>
        <v>-13.426180136108762</v>
      </c>
    </row>
    <row r="9" spans="1:9" ht="12.75">
      <c r="A9" s="8" t="s">
        <v>5</v>
      </c>
      <c r="B9" s="13">
        <v>557.88</v>
      </c>
      <c r="C9" s="13">
        <v>573.27</v>
      </c>
      <c r="D9" s="13">
        <v>651.5</v>
      </c>
      <c r="E9" s="3">
        <v>642.63</v>
      </c>
      <c r="F9" s="3">
        <v>599.45</v>
      </c>
      <c r="G9" s="20">
        <v>551.82</v>
      </c>
      <c r="H9" s="20">
        <v>483.85</v>
      </c>
      <c r="I9" s="18">
        <f t="shared" si="0"/>
        <v>-12.317422347867062</v>
      </c>
    </row>
    <row r="10" spans="1:9" ht="12.75">
      <c r="A10" s="8" t="s">
        <v>11</v>
      </c>
      <c r="B10" s="13">
        <v>520.09</v>
      </c>
      <c r="C10" s="13">
        <v>534.82</v>
      </c>
      <c r="D10" s="13">
        <v>638.4</v>
      </c>
      <c r="E10" s="3">
        <v>607.69</v>
      </c>
      <c r="F10" s="3">
        <v>561.9</v>
      </c>
      <c r="G10" s="20">
        <v>538.58</v>
      </c>
      <c r="H10" s="20">
        <v>460.06</v>
      </c>
      <c r="I10" s="18">
        <f t="shared" si="0"/>
        <v>-14.579078317055968</v>
      </c>
    </row>
    <row r="11" spans="1:9" ht="12.75">
      <c r="A11" s="8" t="s">
        <v>6</v>
      </c>
      <c r="B11" s="13">
        <v>452</v>
      </c>
      <c r="C11" s="13">
        <v>470.46</v>
      </c>
      <c r="D11" s="13">
        <v>611.05</v>
      </c>
      <c r="E11" s="3">
        <v>552.64</v>
      </c>
      <c r="F11" s="3">
        <v>497.86</v>
      </c>
      <c r="G11" s="20">
        <v>424.62</v>
      </c>
      <c r="H11" s="20">
        <v>396.59</v>
      </c>
      <c r="I11" s="18">
        <f>(H11-G11)/G11*100</f>
        <v>-6.601196363807647</v>
      </c>
    </row>
    <row r="12" spans="1:9" ht="13.5" thickBot="1">
      <c r="A12" s="9" t="s">
        <v>7</v>
      </c>
      <c r="B12" s="14">
        <v>589.08</v>
      </c>
      <c r="C12" s="14">
        <v>597.8</v>
      </c>
      <c r="D12" s="14">
        <v>684.35</v>
      </c>
      <c r="E12" s="16">
        <v>667.5</v>
      </c>
      <c r="F12" s="16">
        <v>620.93</v>
      </c>
      <c r="G12" s="16">
        <v>589.76</v>
      </c>
      <c r="H12" s="14">
        <v>543.72</v>
      </c>
      <c r="I12" s="19">
        <f t="shared" si="0"/>
        <v>-7.80656538252848</v>
      </c>
    </row>
    <row r="13" spans="1:7" ht="12.75">
      <c r="A13" s="10" t="s">
        <v>8</v>
      </c>
      <c r="E13" s="2"/>
      <c r="F13" s="3"/>
      <c r="G13" s="3"/>
    </row>
    <row r="14" spans="1:7" ht="12.75">
      <c r="A14" s="10" t="s">
        <v>9</v>
      </c>
      <c r="E14" s="2"/>
      <c r="F14" s="3"/>
      <c r="G14" s="3"/>
    </row>
    <row r="15" spans="5:7" ht="12.75">
      <c r="E15" s="2"/>
      <c r="F15" s="3"/>
      <c r="G15" s="3"/>
    </row>
    <row r="16" spans="5:7" ht="12.75">
      <c r="E16" s="2"/>
      <c r="F16" s="3"/>
      <c r="G16" s="3"/>
    </row>
    <row r="17" spans="2:7" ht="12.75">
      <c r="B17" s="15"/>
      <c r="C17" s="15"/>
      <c r="E17" s="2"/>
      <c r="F17" s="3"/>
      <c r="G17" s="3"/>
    </row>
    <row r="18" spans="5:7" ht="12.75">
      <c r="E18" s="2"/>
      <c r="F18" s="3"/>
      <c r="G18" s="3"/>
    </row>
    <row r="19" spans="5:7" ht="12.75">
      <c r="E19" s="2"/>
      <c r="F19" s="3"/>
      <c r="G19" s="3"/>
    </row>
    <row r="20" spans="5:7" ht="12.75">
      <c r="E20" s="2"/>
      <c r="F20" s="3"/>
      <c r="G20" s="3"/>
    </row>
    <row r="21" spans="5:7" ht="12.75">
      <c r="E21" s="2"/>
      <c r="F21" s="3"/>
      <c r="G21" s="3"/>
    </row>
    <row r="22" spans="5:7" ht="12.75">
      <c r="E22" s="4"/>
      <c r="F22" s="4"/>
      <c r="G22" s="4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2011-04-19T11:07:11Z</cp:lastPrinted>
  <dcterms:created xsi:type="dcterms:W3CDTF">2009-07-09T15:20:58Z</dcterms:created>
  <dcterms:modified xsi:type="dcterms:W3CDTF">2013-11-29T16:18:18Z</dcterms:modified>
  <cp:category/>
  <cp:version/>
  <cp:contentType/>
  <cp:contentStatus/>
</cp:coreProperties>
</file>