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900" windowHeight="5175" activeTab="0"/>
  </bookViews>
  <sheets>
    <sheet name="02.02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<sst xmlns="http://schemas.openxmlformats.org/spreadsheetml/2006/main" count="21" uniqueCount="20">
  <si>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02.02.04 Moviment demogràfic</t>
  </si>
  <si>
    <t>Creixement</t>
  </si>
  <si>
    <t>Inscripcions</t>
  </si>
  <si>
    <t>Canvis</t>
  </si>
  <si>
    <t>Creix.</t>
  </si>
  <si>
    <t>Districte</t>
  </si>
  <si>
    <t>Naixements</t>
  </si>
  <si>
    <t>Defuncions</t>
  </si>
  <si>
    <t>natural</t>
  </si>
  <si>
    <t>Immigració</t>
  </si>
  <si>
    <t>Omissió</t>
  </si>
  <si>
    <t>Emigració</t>
  </si>
  <si>
    <t>indegudes</t>
  </si>
  <si>
    <t>Duplicats</t>
  </si>
  <si>
    <t>Saldo</t>
  </si>
  <si>
    <t>Domicili</t>
  </si>
  <si>
    <t>Total</t>
  </si>
  <si>
    <t>Nota: Dades de Padró Municipal d'Habitants.</t>
  </si>
  <si>
    <t>Font: Ajuntament de Sabadell. Gestió de la Informació.</t>
  </si>
  <si>
    <t>Components de l'evolució de la població de dret. Districtes. 1/1/2013 a 31/12/2013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</si>
</sst>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1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19" applyFont="1" applyFill="1" applyBorder="1" applyAlignment="1">
      <alignment horizontal="left" wrapText="1"/>
      <protection/>
    </xf>
    <xf numFmtId="0" fontId="6" fillId="0" borderId="0" xfId="19" applyFont="1" applyFill="1" applyBorder="1" applyAlignment="1">
      <alignment horizontal="right" wrapText="1"/>
      <protection/>
    </xf>
    <xf numFmtId="3" fontId="6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10.28125" style="0" bestFit="1" customWidth="1"/>
    <col min="3" max="3" width="9.8515625" style="0" bestFit="1" customWidth="1"/>
    <col min="4" max="4" width="10.28125" style="0" bestFit="1" customWidth="1"/>
    <col min="5" max="5" width="9.8515625" style="0" bestFit="1" customWidth="1"/>
    <col min="6" max="6" width="7.57421875" style="0" bestFit="1" customWidth="1"/>
    <col min="7" max="7" width="8.7109375" style="0" bestFit="1" customWidth="1"/>
    <col min="8" max="8" width="10.7109375" style="0" bestFit="1" customWidth="1"/>
    <col min="9" max="9" width="8.140625" style="0" bestFit="1" customWidth="1"/>
    <col min="10" max="10" width="5.28125" style="0" bestFit="1" customWidth="1"/>
    <col min="11" max="11" width="7.140625" style="0" bestFit="1" customWidth="1"/>
    <col min="12" max="12" width="5.57421875" style="0" bestFit="1" customWidth="1"/>
  </cols>
  <sheetData>
    <row r="1" ht="15.75">
      <c r="A1" s="1" t="s">
        <v>0</v>
      </c>
    </row>
    <row r="2" ht="15">
      <c r="A2" s="2" t="s">
        <v>19</v>
      </c>
    </row>
    <row r="3" spans="1:12" ht="12.75">
      <c r="A3" s="3"/>
      <c r="B3" s="4"/>
      <c r="C3" s="4"/>
      <c r="D3" s="4" t="s">
        <v>1</v>
      </c>
      <c r="E3" s="4"/>
      <c r="F3" s="4"/>
      <c r="G3" s="4"/>
      <c r="H3" s="4" t="s">
        <v>2</v>
      </c>
      <c r="I3" s="4"/>
      <c r="J3" s="4"/>
      <c r="K3" s="4" t="s">
        <v>3</v>
      </c>
      <c r="L3" s="4" t="s">
        <v>4</v>
      </c>
    </row>
    <row r="4" spans="1:12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</row>
    <row r="5" spans="1:12" ht="12.75">
      <c r="A5" s="13">
        <v>1</v>
      </c>
      <c r="B5" s="14">
        <v>480</v>
      </c>
      <c r="C5" s="14">
        <v>493</v>
      </c>
      <c r="D5" s="14">
        <v>-13</v>
      </c>
      <c r="E5" s="15">
        <v>2122</v>
      </c>
      <c r="F5" s="15">
        <v>123</v>
      </c>
      <c r="G5" s="15">
        <v>1745</v>
      </c>
      <c r="H5" s="15">
        <v>439</v>
      </c>
      <c r="I5" s="14">
        <v>15</v>
      </c>
      <c r="J5" s="14">
        <v>33</v>
      </c>
      <c r="K5" s="14">
        <v>171</v>
      </c>
      <c r="L5" s="14">
        <v>204</v>
      </c>
    </row>
    <row r="6" spans="1:12" ht="12.75">
      <c r="A6" s="13">
        <v>2</v>
      </c>
      <c r="B6" s="14">
        <v>254</v>
      </c>
      <c r="C6" s="14">
        <v>211</v>
      </c>
      <c r="D6" s="14">
        <v>43</v>
      </c>
      <c r="E6" s="15">
        <v>945</v>
      </c>
      <c r="F6" s="15">
        <v>111</v>
      </c>
      <c r="G6" s="15">
        <v>917</v>
      </c>
      <c r="H6" s="15">
        <v>355</v>
      </c>
      <c r="I6" s="14">
        <v>2</v>
      </c>
      <c r="J6" s="14">
        <v>-175</v>
      </c>
      <c r="K6" s="14">
        <v>39</v>
      </c>
      <c r="L6" s="14">
        <v>-136</v>
      </c>
    </row>
    <row r="7" spans="1:12" ht="12.75">
      <c r="A7" s="13">
        <v>3</v>
      </c>
      <c r="B7" s="14">
        <v>292</v>
      </c>
      <c r="C7" s="14">
        <v>288</v>
      </c>
      <c r="D7" s="14">
        <v>4</v>
      </c>
      <c r="E7" s="15">
        <v>1199</v>
      </c>
      <c r="F7" s="15">
        <v>159</v>
      </c>
      <c r="G7" s="15">
        <v>1083</v>
      </c>
      <c r="H7" s="15">
        <v>485</v>
      </c>
      <c r="I7" s="14">
        <v>5</v>
      </c>
      <c r="J7" s="14">
        <v>-211</v>
      </c>
      <c r="K7" s="14">
        <v>-30</v>
      </c>
      <c r="L7" s="14">
        <v>-241</v>
      </c>
    </row>
    <row r="8" spans="1:12" ht="12.75">
      <c r="A8" s="13">
        <v>4</v>
      </c>
      <c r="B8" s="14">
        <v>446</v>
      </c>
      <c r="C8" s="14">
        <v>201</v>
      </c>
      <c r="D8" s="14">
        <v>245</v>
      </c>
      <c r="E8" s="15">
        <v>1216</v>
      </c>
      <c r="F8" s="15">
        <v>147</v>
      </c>
      <c r="G8" s="15">
        <v>1127</v>
      </c>
      <c r="H8" s="15">
        <v>337</v>
      </c>
      <c r="I8" s="14">
        <v>5</v>
      </c>
      <c r="J8" s="14">
        <v>139</v>
      </c>
      <c r="K8" s="14">
        <v>-138</v>
      </c>
      <c r="L8" s="14">
        <v>1</v>
      </c>
    </row>
    <row r="9" spans="1:12" ht="12.75">
      <c r="A9" s="13">
        <v>5</v>
      </c>
      <c r="B9" s="14">
        <v>228</v>
      </c>
      <c r="C9" s="14">
        <v>152</v>
      </c>
      <c r="D9" s="14">
        <v>76</v>
      </c>
      <c r="E9" s="15">
        <v>787</v>
      </c>
      <c r="F9" s="15">
        <v>60</v>
      </c>
      <c r="G9" s="15">
        <v>652</v>
      </c>
      <c r="H9" s="15">
        <v>160</v>
      </c>
      <c r="I9" s="14">
        <v>2</v>
      </c>
      <c r="J9" s="14">
        <v>109</v>
      </c>
      <c r="K9" s="14">
        <v>8</v>
      </c>
      <c r="L9" s="14">
        <v>117</v>
      </c>
    </row>
    <row r="10" spans="1:12" ht="12.75">
      <c r="A10" s="13">
        <v>6</v>
      </c>
      <c r="B10" s="14">
        <v>289</v>
      </c>
      <c r="C10" s="14">
        <v>261</v>
      </c>
      <c r="D10" s="14">
        <v>28</v>
      </c>
      <c r="E10" s="15">
        <v>1457</v>
      </c>
      <c r="F10" s="15">
        <v>197</v>
      </c>
      <c r="G10" s="15">
        <v>1265</v>
      </c>
      <c r="H10" s="15">
        <v>500</v>
      </c>
      <c r="I10" s="14">
        <v>13</v>
      </c>
      <c r="J10" s="14">
        <v>-96</v>
      </c>
      <c r="K10" s="14">
        <v>-55</v>
      </c>
      <c r="L10" s="14">
        <v>-151</v>
      </c>
    </row>
    <row r="11" spans="1:12" ht="12.75">
      <c r="A11" s="13">
        <v>7</v>
      </c>
      <c r="B11" s="14">
        <v>116</v>
      </c>
      <c r="C11" s="14">
        <v>61</v>
      </c>
      <c r="D11" s="14">
        <v>55</v>
      </c>
      <c r="E11" s="15">
        <v>345</v>
      </c>
      <c r="F11" s="15">
        <v>36</v>
      </c>
      <c r="G11" s="15">
        <v>331</v>
      </c>
      <c r="H11" s="15">
        <v>110</v>
      </c>
      <c r="I11" s="14">
        <v>1</v>
      </c>
      <c r="J11" s="14">
        <v>-6</v>
      </c>
      <c r="K11" s="14">
        <v>5</v>
      </c>
      <c r="L11" s="14">
        <v>-1</v>
      </c>
    </row>
    <row r="12" spans="1:12" ht="13.5" thickBot="1">
      <c r="A12" s="6" t="s">
        <v>16</v>
      </c>
      <c r="B12" s="7">
        <f aca="true" t="shared" si="0" ref="B12:L12">SUM(B5:B11)</f>
        <v>2105</v>
      </c>
      <c r="C12" s="7">
        <f t="shared" si="0"/>
        <v>1667</v>
      </c>
      <c r="D12" s="7">
        <f t="shared" si="0"/>
        <v>438</v>
      </c>
      <c r="E12" s="7">
        <f t="shared" si="0"/>
        <v>8071</v>
      </c>
      <c r="F12" s="7">
        <f t="shared" si="0"/>
        <v>833</v>
      </c>
      <c r="G12" s="7">
        <f t="shared" si="0"/>
        <v>7120</v>
      </c>
      <c r="H12" s="7">
        <f t="shared" si="0"/>
        <v>2386</v>
      </c>
      <c r="I12" s="7">
        <f t="shared" si="0"/>
        <v>43</v>
      </c>
      <c r="J12" s="7">
        <f t="shared" si="0"/>
        <v>-207</v>
      </c>
      <c r="K12" s="7">
        <f t="shared" si="0"/>
        <v>0</v>
      </c>
      <c r="L12" s="7">
        <f t="shared" si="0"/>
        <v>-207</v>
      </c>
    </row>
    <row r="13" spans="1:8" ht="12.75">
      <c r="A13" s="8" t="s">
        <v>18</v>
      </c>
      <c r="B13" s="9"/>
      <c r="H13" s="9"/>
    </row>
    <row r="14" spans="1:11" ht="12.75">
      <c r="A14" s="10" t="s">
        <v>17</v>
      </c>
      <c r="H14" s="9"/>
      <c r="K14" s="5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2014-04-11T08:19:02Z</cp:lastPrinted>
  <dcterms:created xsi:type="dcterms:W3CDTF">2007-11-19T12:10:41Z</dcterms:created>
  <dcterms:modified xsi:type="dcterms:W3CDTF">2014-07-22T10:40:27Z</dcterms:modified>
  <cp:category/>
  <cp:version/>
  <cp:contentType/>
  <cp:contentStatus/>
</cp:coreProperties>
</file>