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03.04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<sst xmlns="http://schemas.openxmlformats.org/spreadsheetml/2006/main" count="136" uniqueCount="136">
  <si>
    <t>Total</t>
  </si>
  <si>
    <t>Font: Generalitat de Catalunya. Departament d'Empresa i Ocupació. Observatori del Treball.</t>
  </si>
  <si>
    <t>Sense estudis</t>
  </si>
  <si>
    <t>Primaris incomplerts</t>
  </si>
  <si>
    <t>Primaris complerts</t>
  </si>
  <si>
    <t>Programes FP</t>
  </si>
  <si>
    <t>Educació General</t>
  </si>
  <si>
    <t>Tècnics Prof. superiors</t>
  </si>
  <si>
    <t>Universitaris primer cicle</t>
  </si>
  <si>
    <t>Univ. segon i tercer cicle</t>
  </si>
  <si>
    <t>Altres post-secundaris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</si>
  <si>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</si>
  <si>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</si>
  <si>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</si>
  <si>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</si>
  <si>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</si>
  <si>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</si>
  <si>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</si>
  <si>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</si>
  <si>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</si>
  <si>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</si>
  <si>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</si>
  <si>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</si>
  <si>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</si>
  <si>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</si>
  <si>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</si>
  <si>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</si>
  <si>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</si>
  <si>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</si>
  <si>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</si>
  <si>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</si>
  <si>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</si>
  <si>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</si>
  <si>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</si>
  <si>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</si>
  <si>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</si>
  <si>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</si>
  <si>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</si>
  <si>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</si>
  <si>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</si>
  <si>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</si>
  <si>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</si>
  <si>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</si>
  <si>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</si>
  <si>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</si>
  <si>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</si>
  <si>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</si>
  <si>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</si>
  <si>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</si>
  <si>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</si>
  <si>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</si>
  <si>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</si>
  <si>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</si>
  <si>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</si>
  <si>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</si>
  <si>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</si>
  <si>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</si>
  <si>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</si>
  <si>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</si>
  <si>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</si>
  <si>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</si>
  <si>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</si>
  <si>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</si>
  <si>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</si>
  <si>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</si>
  <si>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</si>
  <si>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</si>
  <si>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</si>
  <si>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</si>
  <si>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</si>
  <si>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</si>
  <si>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</si>
  <si>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</si>
  <si>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</si>
  <si>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</si>
  <si>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</si>
  <si>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</si>
  <si>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</si>
  <si>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</si>
  <si>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</si>
  <si>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</si>
  <si>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</si>
  <si>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</si>
  <si>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</si>
  <si>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</si>
  <si>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</si>
  <si>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</si>
  <si>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</si>
  <si>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</si>
  <si>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</si>
  <si>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</si>
  <si>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</si>
  <si>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</si>
  <si>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</si>
  <si>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</si>
  <si>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</si>
  <si>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</si>
  <si>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</si>
  <si>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</si>
  <si>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</si>
  <si>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</si>
  <si>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</si>
  <si>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</si>
  <si>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</si>
  <si>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</si>
  <si>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</si>
  <si>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</si>
  <si>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</si>
  <si>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</si>
  <si>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</si>
  <si>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</si>
  <si>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</si>
  <si>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r>
      <t>03.04.01 Atur registrat per nivell d'instrucció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</si>
  <si>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</si>
  <si>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</si>
  <si>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</si>
  <si>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</si>
  <si>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</si>
  <si>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Novembre 2013</t>
  </si>
  <si>
    <t>Octubre 2013</t>
  </si>
  <si>
    <t>Desembre 2013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</si>
  <si>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</si>
  <si>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</si>
  <si>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</si>
  <si>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</si>
  <si>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</si>
  <si>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</si>
  <si>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</si>
  <si>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</si>
  <si>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</si>
  <si>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</si>
  <si>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</si>
  <si>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</si>
  <si>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Total. Gener 2005 - Desembre 2014</t>
  </si>
  <si>
    <t>Oficines de Treball de la Generalitat a Sabadell).</t>
  </si>
  <si>
    <t xml:space="preserve">1. Nombre de persones aturades registrades de Sabadell (no hi consten les persones aturades d'altres municipis del voltant inscrites a les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</si>
</sst>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Alignment="1">
      <alignment horizontal="justify" vertical="top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Alignment="1" quotePrefix="1">
      <alignment/>
    </xf>
    <xf numFmtId="49" fontId="5" fillId="0" borderId="1" xfId="0" applyNumberFormat="1" applyFont="1" applyBorder="1" applyAlignment="1" quotePrefix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5"/>
  <sheetViews>
    <sheetView tabSelected="1" workbookViewId="0" topLeftCell="A1">
      <pane ySplit="3" topLeftCell="BM4" activePane="bottomLeft" state="frozen"/>
      <selection pane="topLeft" activeCell="F1" sqref="F1"/>
      <selection pane="bottomLeft" activeCell="A1" sqref="A1"/>
    </sheetView>
  </sheetViews>
  <sheetFormatPr defaultColWidth="11.421875" defaultRowHeight="12.75"/>
  <cols>
    <col min="1" max="1" width="11.421875" style="15" customWidth="1"/>
    <col min="2" max="2" width="14.8515625" style="2" bestFit="1" customWidth="1"/>
    <col min="3" max="3" width="12.421875" style="2" bestFit="1" customWidth="1"/>
    <col min="4" max="10" width="11.421875" style="2" customWidth="1"/>
    <col min="11" max="11" width="5.7109375" style="2" bestFit="1" customWidth="1"/>
    <col min="12" max="12" width="11.421875" style="12" customWidth="1"/>
  </cols>
  <sheetData>
    <row r="1" ht="18.75">
      <c r="A1" s="1" t="s">
        <v>112</v>
      </c>
    </row>
    <row r="2" ht="15">
      <c r="A2" s="3" t="s">
        <v>133</v>
      </c>
    </row>
    <row r="3" spans="1:12" s="32" customFormat="1" ht="24.75" customHeight="1">
      <c r="A3" s="28" t="s">
        <v>95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30" t="s">
        <v>10</v>
      </c>
      <c r="K3" s="30" t="s">
        <v>0</v>
      </c>
      <c r="L3" s="31"/>
    </row>
    <row r="4" spans="1:15" s="11" customFormat="1" ht="12.75">
      <c r="A4" s="10" t="s">
        <v>11</v>
      </c>
      <c r="B4" s="16">
        <v>9</v>
      </c>
      <c r="C4" s="16">
        <v>174</v>
      </c>
      <c r="D4" s="16">
        <v>0</v>
      </c>
      <c r="E4" s="16">
        <v>536</v>
      </c>
      <c r="F4" s="16">
        <v>7719</v>
      </c>
      <c r="G4" s="16">
        <v>407</v>
      </c>
      <c r="H4" s="16">
        <v>197</v>
      </c>
      <c r="I4" s="16">
        <v>265</v>
      </c>
      <c r="J4" s="16">
        <v>0</v>
      </c>
      <c r="K4" s="17">
        <f aca="true" t="shared" si="0" ref="K4:K35">SUM(B4:J4)</f>
        <v>9307</v>
      </c>
      <c r="L4" s="2"/>
      <c r="O4" s="9"/>
    </row>
    <row r="5" spans="1:14" ht="12.75">
      <c r="A5" s="10" t="s">
        <v>12</v>
      </c>
      <c r="B5" s="16">
        <v>10</v>
      </c>
      <c r="C5" s="16">
        <v>166</v>
      </c>
      <c r="D5" s="16">
        <v>0</v>
      </c>
      <c r="E5" s="16">
        <v>602</v>
      </c>
      <c r="F5" s="16">
        <v>7824</v>
      </c>
      <c r="G5" s="16">
        <v>422</v>
      </c>
      <c r="H5" s="16">
        <v>184</v>
      </c>
      <c r="I5" s="16">
        <v>271</v>
      </c>
      <c r="J5" s="16">
        <v>0</v>
      </c>
      <c r="K5" s="17">
        <f t="shared" si="0"/>
        <v>9479</v>
      </c>
      <c r="M5" s="6"/>
      <c r="N5" s="6"/>
    </row>
    <row r="6" spans="1:14" ht="12.75">
      <c r="A6" s="10" t="s">
        <v>13</v>
      </c>
      <c r="B6" s="16">
        <v>9</v>
      </c>
      <c r="C6" s="16">
        <v>172</v>
      </c>
      <c r="D6" s="16">
        <v>0</v>
      </c>
      <c r="E6" s="16">
        <v>604</v>
      </c>
      <c r="F6" s="16">
        <v>7941</v>
      </c>
      <c r="G6" s="16">
        <v>422</v>
      </c>
      <c r="H6" s="16">
        <v>191</v>
      </c>
      <c r="I6" s="16">
        <v>281</v>
      </c>
      <c r="J6" s="16">
        <v>0</v>
      </c>
      <c r="K6" s="17">
        <f t="shared" si="0"/>
        <v>9620</v>
      </c>
      <c r="L6" s="2"/>
      <c r="M6" s="6"/>
      <c r="N6" s="6"/>
    </row>
    <row r="7" spans="1:14" ht="12.75">
      <c r="A7" s="10" t="s">
        <v>14</v>
      </c>
      <c r="B7" s="16">
        <v>18</v>
      </c>
      <c r="C7" s="16">
        <v>209</v>
      </c>
      <c r="D7" s="16">
        <v>97</v>
      </c>
      <c r="E7" s="16">
        <v>586</v>
      </c>
      <c r="F7" s="16">
        <v>7337</v>
      </c>
      <c r="G7" s="16">
        <v>409</v>
      </c>
      <c r="H7" s="16">
        <v>193</v>
      </c>
      <c r="I7" s="16">
        <v>286</v>
      </c>
      <c r="J7" s="16">
        <v>4</v>
      </c>
      <c r="K7" s="17">
        <f t="shared" si="0"/>
        <v>9139</v>
      </c>
      <c r="L7" s="2"/>
      <c r="M7" s="6"/>
      <c r="N7" s="6"/>
    </row>
    <row r="8" spans="1:14" ht="12.75">
      <c r="A8" s="10" t="s">
        <v>15</v>
      </c>
      <c r="B8" s="16">
        <v>28</v>
      </c>
      <c r="C8" s="16">
        <v>247</v>
      </c>
      <c r="D8" s="16">
        <v>241</v>
      </c>
      <c r="E8" s="16">
        <v>599</v>
      </c>
      <c r="F8" s="16">
        <v>7141</v>
      </c>
      <c r="G8" s="16">
        <v>402</v>
      </c>
      <c r="H8" s="16">
        <v>205</v>
      </c>
      <c r="I8" s="16">
        <v>289</v>
      </c>
      <c r="J8" s="16">
        <v>7</v>
      </c>
      <c r="K8" s="17">
        <f t="shared" si="0"/>
        <v>9159</v>
      </c>
      <c r="L8" s="2"/>
      <c r="M8" s="6"/>
      <c r="N8" s="6"/>
    </row>
    <row r="9" spans="1:14" ht="12.75">
      <c r="A9" s="10" t="s">
        <v>16</v>
      </c>
      <c r="B9" s="16">
        <v>31</v>
      </c>
      <c r="C9" s="16">
        <v>258</v>
      </c>
      <c r="D9" s="16">
        <v>339</v>
      </c>
      <c r="E9" s="16">
        <v>623</v>
      </c>
      <c r="F9" s="16">
        <v>7002</v>
      </c>
      <c r="G9" s="16">
        <v>417</v>
      </c>
      <c r="H9" s="16">
        <v>198</v>
      </c>
      <c r="I9" s="16">
        <v>308</v>
      </c>
      <c r="J9" s="16">
        <v>7</v>
      </c>
      <c r="K9" s="17">
        <f t="shared" si="0"/>
        <v>9183</v>
      </c>
      <c r="L9" s="2"/>
      <c r="M9" s="6"/>
      <c r="N9" s="6"/>
    </row>
    <row r="10" spans="1:14" ht="12.75">
      <c r="A10" s="10" t="s">
        <v>17</v>
      </c>
      <c r="B10" s="16">
        <v>38</v>
      </c>
      <c r="C10" s="16">
        <v>282</v>
      </c>
      <c r="D10" s="16">
        <v>419</v>
      </c>
      <c r="E10" s="16">
        <v>677</v>
      </c>
      <c r="F10" s="16">
        <v>7189</v>
      </c>
      <c r="G10" s="16">
        <v>435</v>
      </c>
      <c r="H10" s="16">
        <v>263</v>
      </c>
      <c r="I10" s="16">
        <v>350</v>
      </c>
      <c r="J10" s="16">
        <v>17</v>
      </c>
      <c r="K10" s="17">
        <f t="shared" si="0"/>
        <v>9670</v>
      </c>
      <c r="L10" s="2"/>
      <c r="M10" s="6"/>
      <c r="N10" s="6"/>
    </row>
    <row r="11" spans="1:14" ht="12.75">
      <c r="A11" s="10" t="s">
        <v>18</v>
      </c>
      <c r="B11" s="16">
        <v>40</v>
      </c>
      <c r="C11" s="16">
        <v>289</v>
      </c>
      <c r="D11" s="16">
        <v>479</v>
      </c>
      <c r="E11" s="16">
        <v>711</v>
      </c>
      <c r="F11" s="16">
        <v>7473</v>
      </c>
      <c r="G11" s="16">
        <v>468</v>
      </c>
      <c r="H11" s="16">
        <v>275</v>
      </c>
      <c r="I11" s="16">
        <v>377</v>
      </c>
      <c r="J11" s="16">
        <v>22</v>
      </c>
      <c r="K11" s="17">
        <f t="shared" si="0"/>
        <v>10134</v>
      </c>
      <c r="L11" s="2"/>
      <c r="M11" s="6"/>
      <c r="N11" s="6"/>
    </row>
    <row r="12" spans="1:14" ht="12.75">
      <c r="A12" s="10" t="s">
        <v>19</v>
      </c>
      <c r="B12" s="16">
        <v>57</v>
      </c>
      <c r="C12" s="16">
        <v>464</v>
      </c>
      <c r="D12" s="16">
        <v>803</v>
      </c>
      <c r="E12" s="16">
        <v>685</v>
      </c>
      <c r="F12" s="16">
        <v>6500</v>
      </c>
      <c r="G12" s="16">
        <v>450</v>
      </c>
      <c r="H12" s="16">
        <v>229</v>
      </c>
      <c r="I12" s="16">
        <v>337</v>
      </c>
      <c r="J12" s="16">
        <v>19</v>
      </c>
      <c r="K12" s="17">
        <f t="shared" si="0"/>
        <v>9544</v>
      </c>
      <c r="L12" s="2"/>
      <c r="M12" s="6"/>
      <c r="N12" s="6"/>
    </row>
    <row r="13" spans="1:14" ht="12.75">
      <c r="A13" s="10" t="s">
        <v>20</v>
      </c>
      <c r="B13" s="16">
        <v>62</v>
      </c>
      <c r="C13" s="16">
        <v>456</v>
      </c>
      <c r="D13" s="16">
        <v>834</v>
      </c>
      <c r="E13" s="16">
        <v>641</v>
      </c>
      <c r="F13" s="16">
        <v>6140</v>
      </c>
      <c r="G13" s="16">
        <v>419</v>
      </c>
      <c r="H13" s="16">
        <v>202</v>
      </c>
      <c r="I13" s="16">
        <v>317</v>
      </c>
      <c r="J13" s="16">
        <v>12</v>
      </c>
      <c r="K13" s="17">
        <f t="shared" si="0"/>
        <v>9083</v>
      </c>
      <c r="L13" s="2"/>
      <c r="M13" s="6"/>
      <c r="N13" s="6"/>
    </row>
    <row r="14" spans="1:14" ht="12.75">
      <c r="A14" s="10" t="s">
        <v>21</v>
      </c>
      <c r="B14" s="16">
        <v>64</v>
      </c>
      <c r="C14" s="16">
        <v>456</v>
      </c>
      <c r="D14" s="16">
        <v>857</v>
      </c>
      <c r="E14" s="16">
        <v>625</v>
      </c>
      <c r="F14" s="16">
        <v>6065</v>
      </c>
      <c r="G14" s="16">
        <v>389</v>
      </c>
      <c r="H14" s="16">
        <v>198</v>
      </c>
      <c r="I14" s="16">
        <v>305</v>
      </c>
      <c r="J14" s="16">
        <v>13</v>
      </c>
      <c r="K14" s="17">
        <f t="shared" si="0"/>
        <v>8972</v>
      </c>
      <c r="L14" s="2"/>
      <c r="M14" s="6"/>
      <c r="N14" s="6"/>
    </row>
    <row r="15" spans="1:14" ht="12.75">
      <c r="A15" s="10" t="s">
        <v>22</v>
      </c>
      <c r="B15" s="16">
        <v>70</v>
      </c>
      <c r="C15" s="16">
        <v>457</v>
      </c>
      <c r="D15" s="16">
        <v>856</v>
      </c>
      <c r="E15" s="16">
        <v>617</v>
      </c>
      <c r="F15" s="16">
        <v>6022</v>
      </c>
      <c r="G15" s="16">
        <v>383</v>
      </c>
      <c r="H15" s="16">
        <v>195</v>
      </c>
      <c r="I15" s="16">
        <v>300</v>
      </c>
      <c r="J15" s="16">
        <v>14</v>
      </c>
      <c r="K15" s="17">
        <f t="shared" si="0"/>
        <v>8914</v>
      </c>
      <c r="L15" s="2"/>
      <c r="M15" s="6"/>
      <c r="N15" s="6"/>
    </row>
    <row r="16" spans="1:14" ht="12.75">
      <c r="A16" s="10" t="s">
        <v>23</v>
      </c>
      <c r="B16" s="16">
        <v>76</v>
      </c>
      <c r="C16" s="16">
        <v>469</v>
      </c>
      <c r="D16" s="16">
        <v>902</v>
      </c>
      <c r="E16" s="16">
        <v>651</v>
      </c>
      <c r="F16" s="16">
        <v>6081</v>
      </c>
      <c r="G16" s="16">
        <v>396</v>
      </c>
      <c r="H16" s="16">
        <v>186</v>
      </c>
      <c r="I16" s="16">
        <v>321</v>
      </c>
      <c r="J16" s="16">
        <v>15</v>
      </c>
      <c r="K16" s="17">
        <f t="shared" si="0"/>
        <v>9097</v>
      </c>
      <c r="L16" s="2"/>
      <c r="M16" s="6"/>
      <c r="N16" s="6"/>
    </row>
    <row r="17" spans="1:14" ht="12.75">
      <c r="A17" s="10" t="s">
        <v>24</v>
      </c>
      <c r="B17" s="16">
        <v>78</v>
      </c>
      <c r="C17" s="16">
        <v>488</v>
      </c>
      <c r="D17" s="16">
        <v>888</v>
      </c>
      <c r="E17" s="16">
        <v>665</v>
      </c>
      <c r="F17" s="16">
        <v>6159</v>
      </c>
      <c r="G17" s="16">
        <v>415</v>
      </c>
      <c r="H17" s="16">
        <v>200</v>
      </c>
      <c r="I17" s="16">
        <v>327</v>
      </c>
      <c r="J17" s="16">
        <v>11</v>
      </c>
      <c r="K17" s="17">
        <f t="shared" si="0"/>
        <v>9231</v>
      </c>
      <c r="L17" s="2"/>
      <c r="M17" s="6"/>
      <c r="N17" s="6"/>
    </row>
    <row r="18" spans="1:12" ht="12.75">
      <c r="A18" s="10" t="s">
        <v>25</v>
      </c>
      <c r="B18" s="16">
        <v>80</v>
      </c>
      <c r="C18" s="16">
        <v>484</v>
      </c>
      <c r="D18" s="16">
        <v>884</v>
      </c>
      <c r="E18" s="16">
        <v>675</v>
      </c>
      <c r="F18" s="16">
        <v>6102</v>
      </c>
      <c r="G18" s="16">
        <v>414</v>
      </c>
      <c r="H18" s="16">
        <v>202</v>
      </c>
      <c r="I18" s="16">
        <v>311</v>
      </c>
      <c r="J18" s="16">
        <v>10</v>
      </c>
      <c r="K18" s="17">
        <f t="shared" si="0"/>
        <v>9162</v>
      </c>
      <c r="L18"/>
    </row>
    <row r="19" spans="1:12" ht="12.75">
      <c r="A19" s="10" t="s">
        <v>26</v>
      </c>
      <c r="B19" s="16">
        <v>78</v>
      </c>
      <c r="C19" s="16">
        <v>487</v>
      </c>
      <c r="D19" s="16">
        <v>881</v>
      </c>
      <c r="E19" s="16">
        <v>649</v>
      </c>
      <c r="F19" s="16">
        <v>5995</v>
      </c>
      <c r="G19" s="16">
        <v>401</v>
      </c>
      <c r="H19" s="16">
        <v>189</v>
      </c>
      <c r="I19" s="16">
        <v>284</v>
      </c>
      <c r="J19" s="16">
        <v>6</v>
      </c>
      <c r="K19" s="17">
        <f t="shared" si="0"/>
        <v>8970</v>
      </c>
      <c r="L19"/>
    </row>
    <row r="20" spans="1:12" ht="12.75">
      <c r="A20" s="10" t="s">
        <v>27</v>
      </c>
      <c r="B20" s="16">
        <v>72</v>
      </c>
      <c r="C20" s="16">
        <v>487</v>
      </c>
      <c r="D20" s="16">
        <v>889</v>
      </c>
      <c r="E20" s="16">
        <v>648</v>
      </c>
      <c r="F20" s="16">
        <v>5940</v>
      </c>
      <c r="G20" s="16">
        <v>405</v>
      </c>
      <c r="H20" s="16">
        <v>177</v>
      </c>
      <c r="I20" s="16">
        <v>284</v>
      </c>
      <c r="J20" s="16">
        <v>6</v>
      </c>
      <c r="K20" s="17">
        <f t="shared" si="0"/>
        <v>8908</v>
      </c>
      <c r="L20"/>
    </row>
    <row r="21" spans="1:12" ht="12.75">
      <c r="A21" s="10" t="s">
        <v>28</v>
      </c>
      <c r="B21" s="16">
        <v>72</v>
      </c>
      <c r="C21" s="16">
        <v>499</v>
      </c>
      <c r="D21" s="16">
        <v>878</v>
      </c>
      <c r="E21" s="16">
        <v>617</v>
      </c>
      <c r="F21" s="16">
        <v>5756</v>
      </c>
      <c r="G21" s="16">
        <v>365</v>
      </c>
      <c r="H21" s="16">
        <v>169</v>
      </c>
      <c r="I21" s="16">
        <v>301</v>
      </c>
      <c r="J21" s="16">
        <v>5</v>
      </c>
      <c r="K21" s="17">
        <f t="shared" si="0"/>
        <v>8662</v>
      </c>
      <c r="L21"/>
    </row>
    <row r="22" spans="1:12" ht="12.75">
      <c r="A22" s="10" t="s">
        <v>29</v>
      </c>
      <c r="B22" s="16">
        <v>72</v>
      </c>
      <c r="C22" s="16">
        <v>532</v>
      </c>
      <c r="D22" s="16">
        <v>885</v>
      </c>
      <c r="E22" s="16">
        <v>644</v>
      </c>
      <c r="F22" s="16">
        <v>5801</v>
      </c>
      <c r="G22" s="16">
        <v>373</v>
      </c>
      <c r="H22" s="16">
        <v>191</v>
      </c>
      <c r="I22" s="16">
        <v>337</v>
      </c>
      <c r="J22" s="16">
        <v>5</v>
      </c>
      <c r="K22" s="17">
        <f t="shared" si="0"/>
        <v>8840</v>
      </c>
      <c r="L22"/>
    </row>
    <row r="23" spans="1:12" ht="12.75">
      <c r="A23" s="10" t="s">
        <v>30</v>
      </c>
      <c r="B23" s="16">
        <v>74</v>
      </c>
      <c r="C23" s="16">
        <v>537</v>
      </c>
      <c r="D23" s="16">
        <v>895</v>
      </c>
      <c r="E23" s="16">
        <v>672</v>
      </c>
      <c r="F23" s="16">
        <v>5972</v>
      </c>
      <c r="G23" s="16">
        <v>397</v>
      </c>
      <c r="H23" s="16">
        <v>227</v>
      </c>
      <c r="I23" s="16">
        <v>360</v>
      </c>
      <c r="J23" s="16">
        <v>6</v>
      </c>
      <c r="K23" s="17">
        <f t="shared" si="0"/>
        <v>9140</v>
      </c>
      <c r="L23"/>
    </row>
    <row r="24" spans="1:12" ht="12.75">
      <c r="A24" s="10" t="s">
        <v>31</v>
      </c>
      <c r="B24" s="16">
        <v>79</v>
      </c>
      <c r="C24" s="16">
        <v>537</v>
      </c>
      <c r="D24" s="16">
        <v>885</v>
      </c>
      <c r="E24" s="16">
        <v>633</v>
      </c>
      <c r="F24" s="16">
        <v>5617</v>
      </c>
      <c r="G24" s="16">
        <v>384</v>
      </c>
      <c r="H24" s="16">
        <v>175</v>
      </c>
      <c r="I24" s="16">
        <v>326</v>
      </c>
      <c r="J24" s="16">
        <v>5</v>
      </c>
      <c r="K24" s="17">
        <f t="shared" si="0"/>
        <v>8641</v>
      </c>
      <c r="L24"/>
    </row>
    <row r="25" spans="1:12" ht="12.75">
      <c r="A25" s="10" t="s">
        <v>32</v>
      </c>
      <c r="B25" s="16">
        <v>81</v>
      </c>
      <c r="C25" s="16">
        <v>524</v>
      </c>
      <c r="D25" s="16">
        <v>915</v>
      </c>
      <c r="E25" s="16">
        <v>645</v>
      </c>
      <c r="F25" s="16">
        <v>5570</v>
      </c>
      <c r="G25" s="16">
        <v>378</v>
      </c>
      <c r="H25" s="16">
        <v>161</v>
      </c>
      <c r="I25" s="16">
        <v>295</v>
      </c>
      <c r="J25" s="16">
        <v>5</v>
      </c>
      <c r="K25" s="17">
        <f t="shared" si="0"/>
        <v>8574</v>
      </c>
      <c r="L25"/>
    </row>
    <row r="26" spans="1:12" ht="12.75">
      <c r="A26" s="10" t="s">
        <v>33</v>
      </c>
      <c r="B26" s="16">
        <v>78</v>
      </c>
      <c r="C26" s="16">
        <v>528</v>
      </c>
      <c r="D26" s="16">
        <v>927</v>
      </c>
      <c r="E26" s="16">
        <v>641</v>
      </c>
      <c r="F26" s="16">
        <v>5472</v>
      </c>
      <c r="G26" s="16">
        <v>375</v>
      </c>
      <c r="H26" s="16">
        <v>164</v>
      </c>
      <c r="I26" s="16">
        <v>308</v>
      </c>
      <c r="J26" s="16">
        <v>5</v>
      </c>
      <c r="K26" s="17">
        <f t="shared" si="0"/>
        <v>8498</v>
      </c>
      <c r="L26"/>
    </row>
    <row r="27" spans="1:12" ht="12.75">
      <c r="A27" s="10" t="s">
        <v>34</v>
      </c>
      <c r="B27" s="16">
        <v>81</v>
      </c>
      <c r="C27" s="16">
        <v>520</v>
      </c>
      <c r="D27" s="16">
        <v>997</v>
      </c>
      <c r="E27" s="16">
        <v>618</v>
      </c>
      <c r="F27" s="16">
        <v>5549</v>
      </c>
      <c r="G27" s="16">
        <v>381</v>
      </c>
      <c r="H27" s="16">
        <v>158</v>
      </c>
      <c r="I27" s="16">
        <v>291</v>
      </c>
      <c r="J27" s="16">
        <v>7</v>
      </c>
      <c r="K27" s="17">
        <f t="shared" si="0"/>
        <v>8602</v>
      </c>
      <c r="L27"/>
    </row>
    <row r="28" spans="1:12" ht="12.75">
      <c r="A28" s="14" t="s">
        <v>35</v>
      </c>
      <c r="B28" s="16">
        <v>78</v>
      </c>
      <c r="C28" s="16">
        <v>510</v>
      </c>
      <c r="D28" s="16">
        <v>1033</v>
      </c>
      <c r="E28" s="16">
        <v>631</v>
      </c>
      <c r="F28" s="16">
        <v>5571</v>
      </c>
      <c r="G28" s="16">
        <v>334</v>
      </c>
      <c r="H28" s="16">
        <v>164</v>
      </c>
      <c r="I28" s="16">
        <v>303</v>
      </c>
      <c r="J28" s="16">
        <v>6</v>
      </c>
      <c r="K28" s="17">
        <f t="shared" si="0"/>
        <v>8630</v>
      </c>
      <c r="L28"/>
    </row>
    <row r="29" spans="1:12" ht="12.75">
      <c r="A29" s="14" t="s">
        <v>36</v>
      </c>
      <c r="B29" s="16">
        <v>73</v>
      </c>
      <c r="C29" s="16">
        <v>507</v>
      </c>
      <c r="D29" s="16">
        <v>1051</v>
      </c>
      <c r="E29" s="16">
        <v>627</v>
      </c>
      <c r="F29" s="16">
        <v>5447</v>
      </c>
      <c r="G29" s="16">
        <v>332</v>
      </c>
      <c r="H29" s="16">
        <v>166</v>
      </c>
      <c r="I29" s="16">
        <v>290</v>
      </c>
      <c r="J29" s="16">
        <v>5</v>
      </c>
      <c r="K29" s="17">
        <f t="shared" si="0"/>
        <v>8498</v>
      </c>
      <c r="L29"/>
    </row>
    <row r="30" spans="1:12" ht="12.75">
      <c r="A30" s="14" t="s">
        <v>37</v>
      </c>
      <c r="B30" s="16">
        <v>74</v>
      </c>
      <c r="C30" s="16">
        <v>491</v>
      </c>
      <c r="D30" s="16">
        <v>1063</v>
      </c>
      <c r="E30" s="16">
        <v>640</v>
      </c>
      <c r="F30" s="16">
        <v>5444</v>
      </c>
      <c r="G30" s="16">
        <v>356</v>
      </c>
      <c r="H30" s="16">
        <v>162</v>
      </c>
      <c r="I30" s="16">
        <v>295</v>
      </c>
      <c r="J30" s="16">
        <v>5</v>
      </c>
      <c r="K30" s="17">
        <f t="shared" si="0"/>
        <v>8530</v>
      </c>
      <c r="L30"/>
    </row>
    <row r="31" spans="1:12" ht="12.75">
      <c r="A31" s="14" t="s">
        <v>38</v>
      </c>
      <c r="B31" s="16">
        <v>70</v>
      </c>
      <c r="C31" s="16">
        <v>481</v>
      </c>
      <c r="D31" s="16">
        <v>1009</v>
      </c>
      <c r="E31" s="16">
        <v>643</v>
      </c>
      <c r="F31" s="16">
        <v>5365</v>
      </c>
      <c r="G31" s="16">
        <v>352</v>
      </c>
      <c r="H31" s="16">
        <v>158</v>
      </c>
      <c r="I31" s="16">
        <v>309</v>
      </c>
      <c r="J31" s="16">
        <v>5</v>
      </c>
      <c r="K31" s="17">
        <f t="shared" si="0"/>
        <v>8392</v>
      </c>
      <c r="L31"/>
    </row>
    <row r="32" spans="1:12" ht="12.75">
      <c r="A32" s="14" t="s">
        <v>39</v>
      </c>
      <c r="B32" s="16">
        <v>66</v>
      </c>
      <c r="C32" s="16">
        <v>476</v>
      </c>
      <c r="D32" s="16">
        <v>1009</v>
      </c>
      <c r="E32" s="16">
        <v>632</v>
      </c>
      <c r="F32" s="16">
        <v>5219</v>
      </c>
      <c r="G32" s="16">
        <v>360</v>
      </c>
      <c r="H32" s="16">
        <v>161</v>
      </c>
      <c r="I32" s="16">
        <v>302</v>
      </c>
      <c r="J32" s="16">
        <v>5</v>
      </c>
      <c r="K32" s="17">
        <f t="shared" si="0"/>
        <v>8230</v>
      </c>
      <c r="L32"/>
    </row>
    <row r="33" spans="1:12" ht="12.75">
      <c r="A33" s="14" t="s">
        <v>40</v>
      </c>
      <c r="B33" s="16">
        <v>63</v>
      </c>
      <c r="C33" s="16">
        <v>475</v>
      </c>
      <c r="D33" s="16">
        <v>1025</v>
      </c>
      <c r="E33" s="16">
        <v>648</v>
      </c>
      <c r="F33" s="16">
        <v>5297</v>
      </c>
      <c r="G33" s="16">
        <v>353</v>
      </c>
      <c r="H33" s="16">
        <v>179</v>
      </c>
      <c r="I33" s="16">
        <v>317</v>
      </c>
      <c r="J33" s="16">
        <v>6</v>
      </c>
      <c r="K33" s="17">
        <f t="shared" si="0"/>
        <v>8363</v>
      </c>
      <c r="L33"/>
    </row>
    <row r="34" spans="1:12" ht="12.75">
      <c r="A34" s="14" t="s">
        <v>41</v>
      </c>
      <c r="B34" s="16">
        <v>65</v>
      </c>
      <c r="C34" s="16">
        <v>495</v>
      </c>
      <c r="D34" s="16">
        <v>1106</v>
      </c>
      <c r="E34" s="16">
        <v>668</v>
      </c>
      <c r="F34" s="16">
        <v>5539</v>
      </c>
      <c r="G34" s="16">
        <v>357</v>
      </c>
      <c r="H34" s="16">
        <v>210</v>
      </c>
      <c r="I34" s="16">
        <v>348</v>
      </c>
      <c r="J34" s="16">
        <v>9</v>
      </c>
      <c r="K34" s="17">
        <f t="shared" si="0"/>
        <v>8797</v>
      </c>
      <c r="L34"/>
    </row>
    <row r="35" spans="1:12" ht="12.75">
      <c r="A35" s="14" t="s">
        <v>42</v>
      </c>
      <c r="B35" s="16">
        <v>65</v>
      </c>
      <c r="C35" s="16">
        <v>510</v>
      </c>
      <c r="D35" s="16">
        <v>1130</v>
      </c>
      <c r="E35" s="16">
        <v>721</v>
      </c>
      <c r="F35" s="16">
        <v>5824</v>
      </c>
      <c r="G35" s="16">
        <v>386</v>
      </c>
      <c r="H35" s="16">
        <v>219</v>
      </c>
      <c r="I35" s="16">
        <v>397</v>
      </c>
      <c r="J35" s="16">
        <v>11</v>
      </c>
      <c r="K35" s="17">
        <f t="shared" si="0"/>
        <v>9263</v>
      </c>
      <c r="L35"/>
    </row>
    <row r="36" spans="1:12" ht="12.75">
      <c r="A36" s="14" t="s">
        <v>43</v>
      </c>
      <c r="B36" s="16">
        <v>64</v>
      </c>
      <c r="C36" s="16">
        <v>506</v>
      </c>
      <c r="D36" s="16">
        <v>1096</v>
      </c>
      <c r="E36" s="16">
        <v>665</v>
      </c>
      <c r="F36" s="16">
        <v>5560</v>
      </c>
      <c r="G36" s="16">
        <v>364</v>
      </c>
      <c r="H36" s="16">
        <v>180</v>
      </c>
      <c r="I36" s="16">
        <v>377</v>
      </c>
      <c r="J36" s="16">
        <v>8</v>
      </c>
      <c r="K36" s="17">
        <f aca="true" t="shared" si="1" ref="K36:K67">SUM(B36:J36)</f>
        <v>8820</v>
      </c>
      <c r="L36"/>
    </row>
    <row r="37" spans="1:12" ht="12.75">
      <c r="A37" s="14" t="s">
        <v>44</v>
      </c>
      <c r="B37" s="16">
        <v>59</v>
      </c>
      <c r="C37" s="16">
        <v>478</v>
      </c>
      <c r="D37" s="16">
        <v>1070</v>
      </c>
      <c r="E37" s="16">
        <v>637</v>
      </c>
      <c r="F37" s="16">
        <v>5393</v>
      </c>
      <c r="G37" s="16">
        <v>339</v>
      </c>
      <c r="H37" s="16">
        <v>177</v>
      </c>
      <c r="I37" s="16">
        <v>348</v>
      </c>
      <c r="J37" s="16">
        <v>6</v>
      </c>
      <c r="K37" s="17">
        <f t="shared" si="1"/>
        <v>8507</v>
      </c>
      <c r="L37"/>
    </row>
    <row r="38" spans="1:12" ht="12.75">
      <c r="A38" s="14" t="s">
        <v>45</v>
      </c>
      <c r="B38" s="16">
        <v>56</v>
      </c>
      <c r="C38" s="16">
        <v>475</v>
      </c>
      <c r="D38" s="16">
        <v>1116</v>
      </c>
      <c r="E38" s="16">
        <v>614</v>
      </c>
      <c r="F38" s="16">
        <v>5345</v>
      </c>
      <c r="G38" s="16">
        <v>338</v>
      </c>
      <c r="H38" s="16">
        <v>165</v>
      </c>
      <c r="I38" s="16">
        <v>300</v>
      </c>
      <c r="J38" s="16">
        <v>5</v>
      </c>
      <c r="K38" s="17">
        <f t="shared" si="1"/>
        <v>8414</v>
      </c>
      <c r="L38"/>
    </row>
    <row r="39" spans="1:12" ht="12.75">
      <c r="A39" s="14" t="s">
        <v>46</v>
      </c>
      <c r="B39" s="16">
        <v>65</v>
      </c>
      <c r="C39" s="16">
        <v>498</v>
      </c>
      <c r="D39" s="16">
        <v>1187</v>
      </c>
      <c r="E39" s="16">
        <v>636</v>
      </c>
      <c r="F39" s="16">
        <v>5615</v>
      </c>
      <c r="G39" s="16">
        <v>357</v>
      </c>
      <c r="H39" s="16">
        <v>182</v>
      </c>
      <c r="I39" s="16">
        <v>308</v>
      </c>
      <c r="J39" s="16">
        <v>6</v>
      </c>
      <c r="K39" s="17">
        <f t="shared" si="1"/>
        <v>8854</v>
      </c>
      <c r="L39"/>
    </row>
    <row r="40" spans="1:12" ht="12.75">
      <c r="A40" s="10" t="s">
        <v>47</v>
      </c>
      <c r="B40" s="16">
        <v>62</v>
      </c>
      <c r="C40" s="16">
        <v>508</v>
      </c>
      <c r="D40" s="16">
        <v>1234</v>
      </c>
      <c r="E40" s="16">
        <v>674</v>
      </c>
      <c r="F40" s="16">
        <v>5951</v>
      </c>
      <c r="G40" s="16">
        <v>374</v>
      </c>
      <c r="H40" s="16">
        <v>196</v>
      </c>
      <c r="I40" s="16">
        <v>316</v>
      </c>
      <c r="J40" s="16">
        <v>4</v>
      </c>
      <c r="K40" s="17">
        <f t="shared" si="1"/>
        <v>9319</v>
      </c>
      <c r="L40"/>
    </row>
    <row r="41" spans="1:12" ht="12.75">
      <c r="A41" s="10" t="s">
        <v>48</v>
      </c>
      <c r="B41" s="16">
        <v>62</v>
      </c>
      <c r="C41" s="16">
        <v>502</v>
      </c>
      <c r="D41" s="16">
        <v>1268</v>
      </c>
      <c r="E41" s="16">
        <v>700</v>
      </c>
      <c r="F41" s="16">
        <v>6043</v>
      </c>
      <c r="G41" s="16">
        <v>386</v>
      </c>
      <c r="H41" s="16">
        <v>191</v>
      </c>
      <c r="I41" s="16">
        <v>300</v>
      </c>
      <c r="J41" s="16">
        <v>6</v>
      </c>
      <c r="K41" s="17">
        <f t="shared" si="1"/>
        <v>9458</v>
      </c>
      <c r="L41"/>
    </row>
    <row r="42" spans="1:12" ht="12.75">
      <c r="A42" s="10" t="s">
        <v>49</v>
      </c>
      <c r="B42" s="16">
        <v>55</v>
      </c>
      <c r="C42" s="16">
        <v>490</v>
      </c>
      <c r="D42" s="16">
        <v>1293</v>
      </c>
      <c r="E42" s="16">
        <v>699</v>
      </c>
      <c r="F42" s="16">
        <v>6218</v>
      </c>
      <c r="G42" s="16">
        <v>386</v>
      </c>
      <c r="H42" s="16">
        <v>196</v>
      </c>
      <c r="I42" s="16">
        <v>311</v>
      </c>
      <c r="J42" s="16">
        <v>5</v>
      </c>
      <c r="K42" s="17">
        <f t="shared" si="1"/>
        <v>9653</v>
      </c>
      <c r="L42"/>
    </row>
    <row r="43" spans="1:12" ht="12.75">
      <c r="A43" s="10" t="s">
        <v>50</v>
      </c>
      <c r="B43" s="16">
        <v>58</v>
      </c>
      <c r="C43" s="16">
        <v>501</v>
      </c>
      <c r="D43" s="16">
        <v>1371</v>
      </c>
      <c r="E43" s="16">
        <v>752</v>
      </c>
      <c r="F43" s="16">
        <v>6434</v>
      </c>
      <c r="G43" s="16">
        <v>409</v>
      </c>
      <c r="H43" s="16">
        <v>193</v>
      </c>
      <c r="I43" s="16">
        <v>317</v>
      </c>
      <c r="J43" s="16">
        <v>6</v>
      </c>
      <c r="K43" s="17">
        <f t="shared" si="1"/>
        <v>10041</v>
      </c>
      <c r="L43"/>
    </row>
    <row r="44" spans="1:12" ht="12.75">
      <c r="A44" s="10" t="s">
        <v>51</v>
      </c>
      <c r="B44" s="16">
        <v>59</v>
      </c>
      <c r="C44" s="16">
        <v>504</v>
      </c>
      <c r="D44" s="16">
        <v>1385</v>
      </c>
      <c r="E44" s="16">
        <v>775</v>
      </c>
      <c r="F44" s="16">
        <v>6528</v>
      </c>
      <c r="G44" s="16">
        <v>416</v>
      </c>
      <c r="H44" s="16">
        <v>198</v>
      </c>
      <c r="I44" s="16">
        <v>313</v>
      </c>
      <c r="J44" s="16">
        <v>5</v>
      </c>
      <c r="K44" s="17">
        <f t="shared" si="1"/>
        <v>10183</v>
      </c>
      <c r="L44"/>
    </row>
    <row r="45" spans="1:12" ht="12.75">
      <c r="A45" s="10" t="s">
        <v>52</v>
      </c>
      <c r="B45" s="16">
        <v>57</v>
      </c>
      <c r="C45" s="16">
        <v>498</v>
      </c>
      <c r="D45" s="16">
        <v>1409</v>
      </c>
      <c r="E45" s="16">
        <v>798</v>
      </c>
      <c r="F45" s="16">
        <v>6674</v>
      </c>
      <c r="G45" s="16">
        <v>421</v>
      </c>
      <c r="H45" s="16">
        <v>202</v>
      </c>
      <c r="I45" s="16">
        <v>350</v>
      </c>
      <c r="J45" s="16">
        <v>10</v>
      </c>
      <c r="K45" s="17">
        <f t="shared" si="1"/>
        <v>10419</v>
      </c>
      <c r="L45"/>
    </row>
    <row r="46" spans="1:12" ht="12.75">
      <c r="A46" s="10" t="s">
        <v>53</v>
      </c>
      <c r="B46" s="16">
        <v>54</v>
      </c>
      <c r="C46" s="16">
        <v>516</v>
      </c>
      <c r="D46" s="16">
        <v>1413</v>
      </c>
      <c r="E46" s="16">
        <v>859</v>
      </c>
      <c r="F46" s="16">
        <v>6962</v>
      </c>
      <c r="G46" s="16">
        <v>445</v>
      </c>
      <c r="H46" s="16">
        <v>244</v>
      </c>
      <c r="I46" s="16">
        <v>407</v>
      </c>
      <c r="J46" s="16">
        <v>9</v>
      </c>
      <c r="K46" s="17">
        <f t="shared" si="1"/>
        <v>10909</v>
      </c>
      <c r="L46"/>
    </row>
    <row r="47" spans="1:12" ht="12.75">
      <c r="A47" s="10" t="s">
        <v>54</v>
      </c>
      <c r="B47" s="16">
        <v>48</v>
      </c>
      <c r="C47" s="16">
        <v>525</v>
      </c>
      <c r="D47" s="16">
        <v>1443</v>
      </c>
      <c r="E47" s="16">
        <v>912</v>
      </c>
      <c r="F47" s="16">
        <v>7423</v>
      </c>
      <c r="G47" s="16">
        <v>493</v>
      </c>
      <c r="H47" s="16">
        <v>273</v>
      </c>
      <c r="I47" s="16">
        <v>495</v>
      </c>
      <c r="J47" s="16">
        <v>10</v>
      </c>
      <c r="K47" s="17">
        <f t="shared" si="1"/>
        <v>11622</v>
      </c>
      <c r="L47"/>
    </row>
    <row r="48" spans="1:12" ht="12.75">
      <c r="A48" s="10" t="s">
        <v>55</v>
      </c>
      <c r="B48" s="16">
        <v>51</v>
      </c>
      <c r="C48" s="16">
        <v>541</v>
      </c>
      <c r="D48" s="16">
        <v>1514</v>
      </c>
      <c r="E48" s="16">
        <v>967</v>
      </c>
      <c r="F48" s="16">
        <v>7743</v>
      </c>
      <c r="G48" s="16">
        <v>487</v>
      </c>
      <c r="H48" s="16">
        <v>265</v>
      </c>
      <c r="I48" s="16">
        <v>466</v>
      </c>
      <c r="J48" s="16">
        <v>8</v>
      </c>
      <c r="K48" s="17">
        <f t="shared" si="1"/>
        <v>12042</v>
      </c>
      <c r="L48"/>
    </row>
    <row r="49" spans="1:12" ht="12.75">
      <c r="A49" s="10" t="s">
        <v>56</v>
      </c>
      <c r="B49" s="16">
        <v>58</v>
      </c>
      <c r="C49" s="16">
        <v>579</v>
      </c>
      <c r="D49" s="16">
        <v>1558</v>
      </c>
      <c r="E49" s="16">
        <v>1032</v>
      </c>
      <c r="F49" s="16">
        <v>8156</v>
      </c>
      <c r="G49" s="16">
        <v>527</v>
      </c>
      <c r="H49" s="16">
        <v>262</v>
      </c>
      <c r="I49" s="16">
        <v>445</v>
      </c>
      <c r="J49" s="16">
        <v>9</v>
      </c>
      <c r="K49" s="17">
        <f t="shared" si="1"/>
        <v>12626</v>
      </c>
      <c r="L49"/>
    </row>
    <row r="50" spans="1:12" ht="12.75">
      <c r="A50" s="10" t="s">
        <v>57</v>
      </c>
      <c r="B50" s="16">
        <v>57</v>
      </c>
      <c r="C50" s="16">
        <v>623</v>
      </c>
      <c r="D50" s="16">
        <v>1646</v>
      </c>
      <c r="E50" s="16">
        <v>1126</v>
      </c>
      <c r="F50" s="16">
        <v>8641</v>
      </c>
      <c r="G50" s="16">
        <v>550</v>
      </c>
      <c r="H50" s="16">
        <v>270</v>
      </c>
      <c r="I50" s="16">
        <v>432</v>
      </c>
      <c r="J50" s="16">
        <v>12</v>
      </c>
      <c r="K50" s="17">
        <f t="shared" si="1"/>
        <v>13357</v>
      </c>
      <c r="L50"/>
    </row>
    <row r="51" spans="1:12" ht="12.75">
      <c r="A51" s="10" t="s">
        <v>58</v>
      </c>
      <c r="B51" s="16">
        <v>54</v>
      </c>
      <c r="C51" s="16">
        <v>624</v>
      </c>
      <c r="D51" s="16">
        <v>1719</v>
      </c>
      <c r="E51" s="16">
        <v>1182</v>
      </c>
      <c r="F51" s="16">
        <v>9075</v>
      </c>
      <c r="G51" s="16">
        <v>627</v>
      </c>
      <c r="H51" s="16">
        <v>288</v>
      </c>
      <c r="I51" s="16">
        <v>466</v>
      </c>
      <c r="J51" s="16">
        <v>12</v>
      </c>
      <c r="K51" s="17">
        <f t="shared" si="1"/>
        <v>14047</v>
      </c>
      <c r="L51"/>
    </row>
    <row r="52" spans="1:12" ht="12.75">
      <c r="A52" s="10" t="s">
        <v>59</v>
      </c>
      <c r="B52" s="16">
        <v>55</v>
      </c>
      <c r="C52" s="16">
        <v>641</v>
      </c>
      <c r="D52" s="16">
        <v>1802</v>
      </c>
      <c r="E52" s="16">
        <v>1287</v>
      </c>
      <c r="F52" s="16">
        <v>9853</v>
      </c>
      <c r="G52" s="16">
        <v>679</v>
      </c>
      <c r="H52" s="16">
        <v>306</v>
      </c>
      <c r="I52" s="16">
        <v>511</v>
      </c>
      <c r="J52" s="16">
        <v>11</v>
      </c>
      <c r="K52" s="17">
        <f t="shared" si="1"/>
        <v>15145</v>
      </c>
      <c r="L52"/>
    </row>
    <row r="53" spans="1:12" ht="12.75">
      <c r="A53" s="10" t="s">
        <v>60</v>
      </c>
      <c r="B53" s="16">
        <v>60</v>
      </c>
      <c r="C53" s="16">
        <v>647</v>
      </c>
      <c r="D53" s="16">
        <v>1863</v>
      </c>
      <c r="E53" s="16">
        <v>1380</v>
      </c>
      <c r="F53" s="16">
        <v>10494</v>
      </c>
      <c r="G53" s="16">
        <v>718</v>
      </c>
      <c r="H53" s="16">
        <v>318</v>
      </c>
      <c r="I53" s="16">
        <v>526</v>
      </c>
      <c r="J53" s="16">
        <v>13</v>
      </c>
      <c r="K53" s="17">
        <f t="shared" si="1"/>
        <v>16019</v>
      </c>
      <c r="L53"/>
    </row>
    <row r="54" spans="1:12" ht="12.75">
      <c r="A54" s="10" t="s">
        <v>61</v>
      </c>
      <c r="B54" s="16">
        <v>60</v>
      </c>
      <c r="C54" s="16">
        <v>668</v>
      </c>
      <c r="D54" s="16">
        <v>1932</v>
      </c>
      <c r="E54" s="16">
        <v>1444</v>
      </c>
      <c r="F54" s="16">
        <v>10920</v>
      </c>
      <c r="G54" s="16">
        <v>770</v>
      </c>
      <c r="H54" s="16">
        <v>347</v>
      </c>
      <c r="I54" s="16">
        <v>539</v>
      </c>
      <c r="J54" s="16">
        <v>15</v>
      </c>
      <c r="K54" s="17">
        <f t="shared" si="1"/>
        <v>16695</v>
      </c>
      <c r="L54"/>
    </row>
    <row r="55" spans="1:12" ht="12.75">
      <c r="A55" s="10" t="s">
        <v>62</v>
      </c>
      <c r="B55" s="16">
        <v>64</v>
      </c>
      <c r="C55" s="16">
        <v>681</v>
      </c>
      <c r="D55" s="16">
        <v>1986</v>
      </c>
      <c r="E55" s="16">
        <v>1465</v>
      </c>
      <c r="F55" s="16">
        <v>11080</v>
      </c>
      <c r="G55" s="16">
        <v>782</v>
      </c>
      <c r="H55" s="16">
        <v>362</v>
      </c>
      <c r="I55" s="16">
        <v>578</v>
      </c>
      <c r="J55" s="16">
        <v>16</v>
      </c>
      <c r="K55" s="17">
        <f t="shared" si="1"/>
        <v>17014</v>
      </c>
      <c r="L55"/>
    </row>
    <row r="56" spans="1:12" ht="12.75">
      <c r="A56" s="10" t="s">
        <v>63</v>
      </c>
      <c r="B56" s="16">
        <v>59</v>
      </c>
      <c r="C56" s="16">
        <v>696</v>
      </c>
      <c r="D56" s="16">
        <v>2043</v>
      </c>
      <c r="E56" s="16">
        <v>1492</v>
      </c>
      <c r="F56" s="16">
        <v>11117</v>
      </c>
      <c r="G56" s="16">
        <v>809</v>
      </c>
      <c r="H56" s="16">
        <v>361</v>
      </c>
      <c r="I56" s="16">
        <v>580</v>
      </c>
      <c r="J56" s="16">
        <v>15</v>
      </c>
      <c r="K56" s="17">
        <f t="shared" si="1"/>
        <v>17172</v>
      </c>
      <c r="L56"/>
    </row>
    <row r="57" spans="1:12" ht="12.75">
      <c r="A57" s="10" t="s">
        <v>64</v>
      </c>
      <c r="B57" s="16">
        <v>65</v>
      </c>
      <c r="C57" s="16">
        <v>690</v>
      </c>
      <c r="D57" s="16">
        <v>2009</v>
      </c>
      <c r="E57" s="16">
        <v>1380</v>
      </c>
      <c r="F57" s="16">
        <v>10714</v>
      </c>
      <c r="G57" s="16">
        <v>788</v>
      </c>
      <c r="H57" s="16">
        <v>345</v>
      </c>
      <c r="I57" s="16">
        <v>559</v>
      </c>
      <c r="J57" s="16">
        <v>17</v>
      </c>
      <c r="K57" s="17">
        <f t="shared" si="1"/>
        <v>16567</v>
      </c>
      <c r="L57"/>
    </row>
    <row r="58" spans="1:12" ht="12.75">
      <c r="A58" s="10" t="s">
        <v>65</v>
      </c>
      <c r="B58" s="16">
        <v>69</v>
      </c>
      <c r="C58" s="16">
        <v>704</v>
      </c>
      <c r="D58" s="16">
        <v>2040</v>
      </c>
      <c r="E58" s="16">
        <v>1441</v>
      </c>
      <c r="F58" s="16">
        <v>10816</v>
      </c>
      <c r="G58" s="16">
        <v>805</v>
      </c>
      <c r="H58" s="16">
        <v>366</v>
      </c>
      <c r="I58" s="16">
        <v>596</v>
      </c>
      <c r="J58" s="16">
        <v>34</v>
      </c>
      <c r="K58" s="17">
        <f t="shared" si="1"/>
        <v>16871</v>
      </c>
      <c r="L58"/>
    </row>
    <row r="59" spans="1:12" ht="12.75">
      <c r="A59" s="10" t="s">
        <v>66</v>
      </c>
      <c r="B59" s="16">
        <v>68</v>
      </c>
      <c r="C59" s="16">
        <v>698</v>
      </c>
      <c r="D59" s="16">
        <v>2142</v>
      </c>
      <c r="E59" s="16">
        <v>1521</v>
      </c>
      <c r="F59" s="16">
        <v>11268</v>
      </c>
      <c r="G59" s="16">
        <v>887</v>
      </c>
      <c r="H59" s="16">
        <v>426</v>
      </c>
      <c r="I59" s="16">
        <v>693</v>
      </c>
      <c r="J59" s="16">
        <v>39</v>
      </c>
      <c r="K59" s="17">
        <f t="shared" si="1"/>
        <v>17742</v>
      </c>
      <c r="L59"/>
    </row>
    <row r="60" spans="1:12" ht="12.75">
      <c r="A60" s="10" t="s">
        <v>67</v>
      </c>
      <c r="B60" s="16">
        <v>70</v>
      </c>
      <c r="C60" s="16">
        <v>717</v>
      </c>
      <c r="D60" s="16">
        <v>2162</v>
      </c>
      <c r="E60" s="16">
        <v>1566</v>
      </c>
      <c r="F60" s="16">
        <v>11411</v>
      </c>
      <c r="G60" s="16">
        <v>827</v>
      </c>
      <c r="H60" s="16">
        <v>423</v>
      </c>
      <c r="I60" s="16">
        <v>697</v>
      </c>
      <c r="J60" s="16">
        <v>40</v>
      </c>
      <c r="K60" s="17">
        <f t="shared" si="1"/>
        <v>17913</v>
      </c>
      <c r="L60"/>
    </row>
    <row r="61" spans="1:12" ht="12.75">
      <c r="A61" s="10" t="s">
        <v>68</v>
      </c>
      <c r="B61" s="16">
        <v>67</v>
      </c>
      <c r="C61" s="16">
        <v>742</v>
      </c>
      <c r="D61" s="16">
        <v>2200</v>
      </c>
      <c r="E61" s="16">
        <v>1533</v>
      </c>
      <c r="F61" s="16">
        <v>11553</v>
      </c>
      <c r="G61" s="16">
        <v>832</v>
      </c>
      <c r="H61" s="16">
        <v>394</v>
      </c>
      <c r="I61" s="16">
        <v>652</v>
      </c>
      <c r="J61" s="16">
        <v>31</v>
      </c>
      <c r="K61" s="17">
        <f t="shared" si="1"/>
        <v>18004</v>
      </c>
      <c r="L61"/>
    </row>
    <row r="62" spans="1:12" ht="12.75">
      <c r="A62" s="10" t="s">
        <v>69</v>
      </c>
      <c r="B62" s="16">
        <v>71</v>
      </c>
      <c r="C62" s="16">
        <v>771</v>
      </c>
      <c r="D62" s="16">
        <v>2223</v>
      </c>
      <c r="E62" s="16">
        <v>1511</v>
      </c>
      <c r="F62" s="16">
        <v>11644</v>
      </c>
      <c r="G62" s="16">
        <v>834</v>
      </c>
      <c r="H62" s="16">
        <v>383</v>
      </c>
      <c r="I62" s="16">
        <v>654</v>
      </c>
      <c r="J62" s="16">
        <v>28</v>
      </c>
      <c r="K62" s="17">
        <f t="shared" si="1"/>
        <v>18119</v>
      </c>
      <c r="L62"/>
    </row>
    <row r="63" spans="1:12" ht="12.75">
      <c r="A63" s="10" t="s">
        <v>70</v>
      </c>
      <c r="B63" s="16">
        <v>78</v>
      </c>
      <c r="C63" s="16">
        <v>769</v>
      </c>
      <c r="D63" s="16">
        <v>2226</v>
      </c>
      <c r="E63" s="16">
        <v>1475</v>
      </c>
      <c r="F63" s="16">
        <v>11650</v>
      </c>
      <c r="G63" s="16">
        <v>829</v>
      </c>
      <c r="H63" s="16">
        <v>385</v>
      </c>
      <c r="I63" s="16">
        <v>632</v>
      </c>
      <c r="J63" s="16">
        <v>26</v>
      </c>
      <c r="K63" s="17">
        <f t="shared" si="1"/>
        <v>18070</v>
      </c>
      <c r="L63"/>
    </row>
    <row r="64" spans="1:12" ht="12.75">
      <c r="A64" s="10" t="s">
        <v>71</v>
      </c>
      <c r="B64" s="16">
        <v>79</v>
      </c>
      <c r="C64" s="16">
        <v>763</v>
      </c>
      <c r="D64" s="16">
        <v>2255</v>
      </c>
      <c r="E64" s="16">
        <v>1561</v>
      </c>
      <c r="F64" s="16">
        <v>11954</v>
      </c>
      <c r="G64" s="16">
        <v>865</v>
      </c>
      <c r="H64" s="16">
        <v>432</v>
      </c>
      <c r="I64" s="16">
        <v>666</v>
      </c>
      <c r="J64" s="16">
        <v>22</v>
      </c>
      <c r="K64" s="17">
        <f t="shared" si="1"/>
        <v>18597</v>
      </c>
      <c r="L64"/>
    </row>
    <row r="65" spans="1:12" ht="12.75">
      <c r="A65" s="10" t="s">
        <v>72</v>
      </c>
      <c r="B65" s="16">
        <v>84</v>
      </c>
      <c r="C65" s="16">
        <v>757</v>
      </c>
      <c r="D65" s="16">
        <v>2313</v>
      </c>
      <c r="E65" s="16">
        <v>1659</v>
      </c>
      <c r="F65" s="16">
        <v>12265</v>
      </c>
      <c r="G65" s="16">
        <v>932</v>
      </c>
      <c r="H65" s="16">
        <v>422</v>
      </c>
      <c r="I65" s="16">
        <v>656</v>
      </c>
      <c r="J65" s="16">
        <v>24</v>
      </c>
      <c r="K65" s="17">
        <f t="shared" si="1"/>
        <v>19112</v>
      </c>
      <c r="L65"/>
    </row>
    <row r="66" spans="1:12" ht="12.75">
      <c r="A66" s="10" t="s">
        <v>73</v>
      </c>
      <c r="B66" s="16">
        <v>89</v>
      </c>
      <c r="C66" s="16">
        <v>809</v>
      </c>
      <c r="D66" s="16">
        <v>2346</v>
      </c>
      <c r="E66" s="16">
        <v>1713</v>
      </c>
      <c r="F66" s="16">
        <v>12664</v>
      </c>
      <c r="G66" s="16">
        <v>967</v>
      </c>
      <c r="H66" s="16">
        <v>438</v>
      </c>
      <c r="I66" s="16">
        <v>669</v>
      </c>
      <c r="J66" s="16">
        <v>25</v>
      </c>
      <c r="K66" s="17">
        <f t="shared" si="1"/>
        <v>19720</v>
      </c>
      <c r="L66"/>
    </row>
    <row r="67" spans="1:12" ht="12.75">
      <c r="A67" s="10" t="s">
        <v>74</v>
      </c>
      <c r="B67" s="16">
        <v>87</v>
      </c>
      <c r="C67" s="16">
        <v>798</v>
      </c>
      <c r="D67" s="16">
        <v>2300</v>
      </c>
      <c r="E67" s="16">
        <v>1697</v>
      </c>
      <c r="F67" s="16">
        <v>12449</v>
      </c>
      <c r="G67" s="16">
        <v>971</v>
      </c>
      <c r="H67" s="16">
        <v>432</v>
      </c>
      <c r="I67" s="16">
        <v>639</v>
      </c>
      <c r="J67" s="16">
        <v>24</v>
      </c>
      <c r="K67" s="17">
        <f t="shared" si="1"/>
        <v>19397</v>
      </c>
      <c r="L67"/>
    </row>
    <row r="68" spans="1:12" ht="12.75">
      <c r="A68" s="10" t="s">
        <v>75</v>
      </c>
      <c r="B68" s="16">
        <v>86</v>
      </c>
      <c r="C68" s="16">
        <v>812</v>
      </c>
      <c r="D68" s="16">
        <v>2267</v>
      </c>
      <c r="E68" s="16">
        <v>1574</v>
      </c>
      <c r="F68" s="16">
        <v>12144</v>
      </c>
      <c r="G68" s="16">
        <v>900</v>
      </c>
      <c r="H68" s="16">
        <v>417</v>
      </c>
      <c r="I68" s="16">
        <v>612</v>
      </c>
      <c r="J68" s="16">
        <v>27</v>
      </c>
      <c r="K68" s="17">
        <f aca="true" t="shared" si="2" ref="K68:K111">SUM(B68:J68)</f>
        <v>18839</v>
      </c>
      <c r="L68"/>
    </row>
    <row r="69" spans="1:12" ht="12.75">
      <c r="A69" s="10" t="s">
        <v>76</v>
      </c>
      <c r="B69" s="16">
        <v>86</v>
      </c>
      <c r="C69" s="16">
        <v>797</v>
      </c>
      <c r="D69" s="16">
        <v>2213</v>
      </c>
      <c r="E69" s="16">
        <v>1505</v>
      </c>
      <c r="F69" s="16">
        <v>11643</v>
      </c>
      <c r="G69" s="16">
        <v>859</v>
      </c>
      <c r="H69" s="16">
        <v>415</v>
      </c>
      <c r="I69" s="16">
        <v>610</v>
      </c>
      <c r="J69" s="16">
        <v>28</v>
      </c>
      <c r="K69" s="17">
        <f t="shared" si="2"/>
        <v>18156</v>
      </c>
      <c r="L69"/>
    </row>
    <row r="70" spans="1:12" ht="12.75">
      <c r="A70" s="10" t="s">
        <v>77</v>
      </c>
      <c r="B70" s="16">
        <v>91</v>
      </c>
      <c r="C70" s="16">
        <v>768</v>
      </c>
      <c r="D70" s="16">
        <v>2169</v>
      </c>
      <c r="E70" s="16">
        <v>1475</v>
      </c>
      <c r="F70" s="16">
        <v>11103</v>
      </c>
      <c r="G70" s="16">
        <v>848</v>
      </c>
      <c r="H70" s="16">
        <v>423</v>
      </c>
      <c r="I70" s="16">
        <v>607</v>
      </c>
      <c r="J70" s="16">
        <v>32</v>
      </c>
      <c r="K70" s="17">
        <f t="shared" si="2"/>
        <v>17516</v>
      </c>
      <c r="L70"/>
    </row>
    <row r="71" spans="1:12" ht="12.75">
      <c r="A71" s="10" t="s">
        <v>78</v>
      </c>
      <c r="B71" s="16">
        <v>84</v>
      </c>
      <c r="C71" s="16">
        <v>763</v>
      </c>
      <c r="D71" s="16">
        <v>2216</v>
      </c>
      <c r="E71" s="16">
        <v>1516</v>
      </c>
      <c r="F71" s="16">
        <v>11315</v>
      </c>
      <c r="G71" s="16">
        <v>931</v>
      </c>
      <c r="H71" s="16">
        <v>496</v>
      </c>
      <c r="I71" s="16">
        <v>686</v>
      </c>
      <c r="J71" s="16">
        <v>35</v>
      </c>
      <c r="K71" s="17">
        <f t="shared" si="2"/>
        <v>18042</v>
      </c>
      <c r="L71"/>
    </row>
    <row r="72" spans="1:12" ht="12.75">
      <c r="A72" s="10" t="s">
        <v>79</v>
      </c>
      <c r="B72" s="16">
        <v>91</v>
      </c>
      <c r="C72" s="16">
        <v>768</v>
      </c>
      <c r="D72" s="16">
        <v>2222</v>
      </c>
      <c r="E72" s="16">
        <v>1509</v>
      </c>
      <c r="F72" s="16">
        <v>11509</v>
      </c>
      <c r="G72" s="16">
        <v>877</v>
      </c>
      <c r="H72" s="16">
        <v>475</v>
      </c>
      <c r="I72" s="16">
        <v>648</v>
      </c>
      <c r="J72" s="16">
        <v>29</v>
      </c>
      <c r="K72" s="17">
        <f t="shared" si="2"/>
        <v>18128</v>
      </c>
      <c r="L72"/>
    </row>
    <row r="73" spans="1:12" ht="12.75">
      <c r="A73" s="10" t="s">
        <v>80</v>
      </c>
      <c r="B73" s="16">
        <v>95</v>
      </c>
      <c r="C73" s="16">
        <v>790</v>
      </c>
      <c r="D73" s="16">
        <v>2215</v>
      </c>
      <c r="E73" s="16">
        <v>1522</v>
      </c>
      <c r="F73" s="16">
        <v>11519</v>
      </c>
      <c r="G73" s="16">
        <v>879</v>
      </c>
      <c r="H73" s="16">
        <v>454</v>
      </c>
      <c r="I73" s="16">
        <v>602</v>
      </c>
      <c r="J73" s="16">
        <v>26</v>
      </c>
      <c r="K73" s="17">
        <f t="shared" si="2"/>
        <v>18102</v>
      </c>
      <c r="L73"/>
    </row>
    <row r="74" spans="1:12" ht="12.75">
      <c r="A74" s="10" t="s">
        <v>81</v>
      </c>
      <c r="B74" s="16">
        <v>94</v>
      </c>
      <c r="C74" s="16">
        <v>796</v>
      </c>
      <c r="D74" s="16">
        <v>2187</v>
      </c>
      <c r="E74" s="16">
        <v>1493</v>
      </c>
      <c r="F74" s="16">
        <v>11586</v>
      </c>
      <c r="G74" s="16">
        <v>881</v>
      </c>
      <c r="H74" s="16">
        <v>417</v>
      </c>
      <c r="I74" s="16">
        <v>601</v>
      </c>
      <c r="J74" s="16">
        <v>25</v>
      </c>
      <c r="K74" s="17">
        <f t="shared" si="2"/>
        <v>18080</v>
      </c>
      <c r="L74"/>
    </row>
    <row r="75" spans="1:12" ht="12.75">
      <c r="A75" s="10" t="s">
        <v>82</v>
      </c>
      <c r="B75" s="16">
        <v>88</v>
      </c>
      <c r="C75" s="16">
        <v>787</v>
      </c>
      <c r="D75" s="16">
        <v>2164</v>
      </c>
      <c r="E75" s="16">
        <v>1447</v>
      </c>
      <c r="F75" s="16">
        <v>11337</v>
      </c>
      <c r="G75" s="16">
        <v>850</v>
      </c>
      <c r="H75" s="16">
        <v>404</v>
      </c>
      <c r="I75" s="16">
        <v>596</v>
      </c>
      <c r="J75" s="16">
        <v>26</v>
      </c>
      <c r="K75" s="17">
        <f t="shared" si="2"/>
        <v>17699</v>
      </c>
      <c r="L75"/>
    </row>
    <row r="76" spans="1:12" ht="12.75">
      <c r="A76" s="10" t="s">
        <v>83</v>
      </c>
      <c r="B76" s="16">
        <v>90</v>
      </c>
      <c r="C76" s="16">
        <v>807</v>
      </c>
      <c r="D76" s="16">
        <v>2215</v>
      </c>
      <c r="E76" s="16">
        <v>1513</v>
      </c>
      <c r="F76" s="16">
        <v>11806</v>
      </c>
      <c r="G76" s="16">
        <v>888</v>
      </c>
      <c r="H76" s="16">
        <v>434</v>
      </c>
      <c r="I76" s="16">
        <v>655</v>
      </c>
      <c r="J76" s="16">
        <v>26</v>
      </c>
      <c r="K76" s="17">
        <f t="shared" si="2"/>
        <v>18434</v>
      </c>
      <c r="L76"/>
    </row>
    <row r="77" spans="1:12" ht="12.75">
      <c r="A77" s="10" t="s">
        <v>84</v>
      </c>
      <c r="B77" s="16">
        <v>91</v>
      </c>
      <c r="C77" s="16">
        <v>839</v>
      </c>
      <c r="D77" s="16">
        <v>2249</v>
      </c>
      <c r="E77" s="16">
        <v>1606</v>
      </c>
      <c r="F77" s="16">
        <v>12163</v>
      </c>
      <c r="G77" s="16">
        <v>958</v>
      </c>
      <c r="H77" s="16">
        <v>428</v>
      </c>
      <c r="I77" s="16">
        <v>661</v>
      </c>
      <c r="J77" s="16">
        <v>26</v>
      </c>
      <c r="K77" s="17">
        <f t="shared" si="2"/>
        <v>19021</v>
      </c>
      <c r="L77"/>
    </row>
    <row r="78" spans="1:12" ht="12.75">
      <c r="A78" s="10" t="s">
        <v>85</v>
      </c>
      <c r="B78" s="16">
        <v>92</v>
      </c>
      <c r="C78" s="16">
        <v>845</v>
      </c>
      <c r="D78" s="16">
        <v>2241</v>
      </c>
      <c r="E78" s="16">
        <v>1687</v>
      </c>
      <c r="F78" s="16">
        <v>12334</v>
      </c>
      <c r="G78" s="16">
        <v>1007</v>
      </c>
      <c r="H78" s="16">
        <v>441</v>
      </c>
      <c r="I78" s="16">
        <v>716</v>
      </c>
      <c r="J78" s="16">
        <v>25</v>
      </c>
      <c r="K78" s="17">
        <f t="shared" si="2"/>
        <v>19388</v>
      </c>
      <c r="L78"/>
    </row>
    <row r="79" spans="1:12" ht="12.75">
      <c r="A79" s="10" t="s">
        <v>86</v>
      </c>
      <c r="B79" s="16">
        <v>98</v>
      </c>
      <c r="C79" s="16">
        <v>828</v>
      </c>
      <c r="D79" s="16">
        <v>2256</v>
      </c>
      <c r="E79" s="16">
        <v>1715</v>
      </c>
      <c r="F79" s="16">
        <v>12335</v>
      </c>
      <c r="G79" s="16">
        <v>1020</v>
      </c>
      <c r="H79" s="16">
        <v>426</v>
      </c>
      <c r="I79" s="16">
        <v>720</v>
      </c>
      <c r="J79" s="16">
        <v>25</v>
      </c>
      <c r="K79" s="17">
        <f t="shared" si="2"/>
        <v>19423</v>
      </c>
      <c r="L79"/>
    </row>
    <row r="80" spans="1:12" ht="12.75">
      <c r="A80" s="10" t="s">
        <v>87</v>
      </c>
      <c r="B80" s="16">
        <v>102</v>
      </c>
      <c r="C80" s="16">
        <v>797</v>
      </c>
      <c r="D80" s="16">
        <v>2221</v>
      </c>
      <c r="E80" s="16">
        <v>1671</v>
      </c>
      <c r="F80" s="16">
        <v>12174</v>
      </c>
      <c r="G80" s="16">
        <v>1002</v>
      </c>
      <c r="H80" s="16">
        <v>433</v>
      </c>
      <c r="I80" s="16">
        <v>692</v>
      </c>
      <c r="J80" s="16">
        <v>24</v>
      </c>
      <c r="K80" s="17">
        <f t="shared" si="2"/>
        <v>19116</v>
      </c>
      <c r="L80"/>
    </row>
    <row r="81" spans="1:12" ht="12.75">
      <c r="A81" s="10" t="s">
        <v>88</v>
      </c>
      <c r="B81" s="16">
        <v>106</v>
      </c>
      <c r="C81" s="16">
        <v>798</v>
      </c>
      <c r="D81" s="16">
        <v>2175</v>
      </c>
      <c r="E81" s="16">
        <v>1635</v>
      </c>
      <c r="F81" s="16">
        <v>11911</v>
      </c>
      <c r="G81" s="16">
        <v>980</v>
      </c>
      <c r="H81" s="16">
        <v>427</v>
      </c>
      <c r="I81" s="16">
        <v>671</v>
      </c>
      <c r="J81" s="16">
        <v>22</v>
      </c>
      <c r="K81" s="17">
        <f t="shared" si="2"/>
        <v>18725</v>
      </c>
      <c r="L81"/>
    </row>
    <row r="82" spans="1:12" ht="12.75">
      <c r="A82" s="10" t="s">
        <v>89</v>
      </c>
      <c r="B82" s="16">
        <v>104</v>
      </c>
      <c r="C82" s="16">
        <v>761</v>
      </c>
      <c r="D82" s="16">
        <v>2135</v>
      </c>
      <c r="E82" s="16">
        <v>1575</v>
      </c>
      <c r="F82" s="16">
        <v>11712</v>
      </c>
      <c r="G82" s="16">
        <v>1011</v>
      </c>
      <c r="H82" s="16">
        <v>445</v>
      </c>
      <c r="I82" s="16">
        <v>711</v>
      </c>
      <c r="J82" s="16">
        <v>20</v>
      </c>
      <c r="K82" s="17">
        <f t="shared" si="2"/>
        <v>18474</v>
      </c>
      <c r="L82"/>
    </row>
    <row r="83" spans="1:12" ht="12.75">
      <c r="A83" s="10" t="s">
        <v>90</v>
      </c>
      <c r="B83" s="16">
        <v>107</v>
      </c>
      <c r="C83" s="16">
        <v>754</v>
      </c>
      <c r="D83" s="16">
        <v>2171</v>
      </c>
      <c r="E83" s="16">
        <v>1635</v>
      </c>
      <c r="F83" s="16">
        <v>11974</v>
      </c>
      <c r="G83" s="16">
        <v>1079</v>
      </c>
      <c r="H83" s="16">
        <v>514</v>
      </c>
      <c r="I83" s="16">
        <v>807</v>
      </c>
      <c r="J83" s="16">
        <v>23</v>
      </c>
      <c r="K83" s="17">
        <f t="shared" si="2"/>
        <v>19064</v>
      </c>
      <c r="L83"/>
    </row>
    <row r="84" spans="1:12" ht="12.75">
      <c r="A84" s="10" t="s">
        <v>91</v>
      </c>
      <c r="B84" s="16">
        <v>121</v>
      </c>
      <c r="C84" s="16">
        <v>776</v>
      </c>
      <c r="D84" s="16">
        <v>2251</v>
      </c>
      <c r="E84" s="16">
        <v>1736</v>
      </c>
      <c r="F84" s="16">
        <v>12457</v>
      </c>
      <c r="G84" s="16">
        <v>1081</v>
      </c>
      <c r="H84" s="16">
        <v>496</v>
      </c>
      <c r="I84" s="16">
        <v>752</v>
      </c>
      <c r="J84" s="16">
        <v>18</v>
      </c>
      <c r="K84" s="17">
        <f t="shared" si="2"/>
        <v>19688</v>
      </c>
      <c r="L84"/>
    </row>
    <row r="85" spans="1:12" ht="12.75">
      <c r="A85" s="10" t="s">
        <v>92</v>
      </c>
      <c r="B85" s="16">
        <v>126</v>
      </c>
      <c r="C85" s="16">
        <v>795</v>
      </c>
      <c r="D85" s="16">
        <v>2285</v>
      </c>
      <c r="E85" s="16">
        <v>1709</v>
      </c>
      <c r="F85" s="16">
        <v>12627</v>
      </c>
      <c r="G85" s="16">
        <v>1083</v>
      </c>
      <c r="H85" s="16">
        <v>495</v>
      </c>
      <c r="I85" s="16">
        <v>759</v>
      </c>
      <c r="J85" s="16">
        <v>17</v>
      </c>
      <c r="K85" s="17">
        <f t="shared" si="2"/>
        <v>19896</v>
      </c>
      <c r="L85"/>
    </row>
    <row r="86" spans="1:12" ht="12.75">
      <c r="A86" s="10" t="s">
        <v>93</v>
      </c>
      <c r="B86" s="16">
        <v>125</v>
      </c>
      <c r="C86" s="16">
        <v>826</v>
      </c>
      <c r="D86" s="16">
        <v>2294</v>
      </c>
      <c r="E86" s="16">
        <v>1683</v>
      </c>
      <c r="F86" s="16">
        <v>12613</v>
      </c>
      <c r="G86" s="16">
        <v>1054</v>
      </c>
      <c r="H86" s="16">
        <v>484</v>
      </c>
      <c r="I86" s="16">
        <v>761</v>
      </c>
      <c r="J86" s="16">
        <v>16</v>
      </c>
      <c r="K86" s="17">
        <f t="shared" si="2"/>
        <v>19856</v>
      </c>
      <c r="L86"/>
    </row>
    <row r="87" spans="1:12" ht="12.75">
      <c r="A87" s="7" t="s">
        <v>94</v>
      </c>
      <c r="B87" s="16">
        <v>130</v>
      </c>
      <c r="C87" s="16">
        <v>823</v>
      </c>
      <c r="D87" s="16">
        <v>2346</v>
      </c>
      <c r="E87" s="16">
        <v>1614</v>
      </c>
      <c r="F87" s="16">
        <v>12495</v>
      </c>
      <c r="G87" s="16">
        <v>994</v>
      </c>
      <c r="H87" s="16">
        <v>463</v>
      </c>
      <c r="I87" s="16">
        <v>736</v>
      </c>
      <c r="J87" s="16">
        <v>19</v>
      </c>
      <c r="K87" s="17">
        <f t="shared" si="2"/>
        <v>19620</v>
      </c>
      <c r="L87"/>
    </row>
    <row r="88" spans="1:12" ht="12.75">
      <c r="A88" s="19" t="s">
        <v>96</v>
      </c>
      <c r="B88" s="5">
        <v>122</v>
      </c>
      <c r="C88" s="5">
        <v>826</v>
      </c>
      <c r="D88" s="5">
        <v>2358</v>
      </c>
      <c r="E88" s="5">
        <v>1660</v>
      </c>
      <c r="F88" s="5">
        <v>12802</v>
      </c>
      <c r="G88" s="5">
        <v>1035</v>
      </c>
      <c r="H88" s="5">
        <v>479</v>
      </c>
      <c r="I88" s="5">
        <v>779</v>
      </c>
      <c r="J88" s="5">
        <v>21</v>
      </c>
      <c r="K88" s="17">
        <f t="shared" si="2"/>
        <v>20082</v>
      </c>
      <c r="L88"/>
    </row>
    <row r="89" spans="1:12" ht="12.75">
      <c r="A89" s="19" t="s">
        <v>97</v>
      </c>
      <c r="B89" s="5">
        <v>126</v>
      </c>
      <c r="C89" s="5">
        <v>821</v>
      </c>
      <c r="D89" s="5">
        <v>2354</v>
      </c>
      <c r="E89" s="5">
        <v>1705</v>
      </c>
      <c r="F89" s="5">
        <v>13014</v>
      </c>
      <c r="G89" s="5">
        <v>1048</v>
      </c>
      <c r="H89" s="5">
        <v>489</v>
      </c>
      <c r="I89" s="5">
        <v>789</v>
      </c>
      <c r="J89" s="5">
        <v>18</v>
      </c>
      <c r="K89" s="17">
        <f t="shared" si="2"/>
        <v>20364</v>
      </c>
      <c r="L89" s="8"/>
    </row>
    <row r="90" spans="1:12" ht="12.75">
      <c r="A90" s="19" t="s">
        <v>98</v>
      </c>
      <c r="B90" s="5">
        <v>128</v>
      </c>
      <c r="C90" s="5">
        <v>801</v>
      </c>
      <c r="D90" s="5">
        <v>2325</v>
      </c>
      <c r="E90" s="5">
        <v>1736</v>
      </c>
      <c r="F90" s="5">
        <v>12983</v>
      </c>
      <c r="G90" s="5">
        <v>1032</v>
      </c>
      <c r="H90" s="5">
        <v>480</v>
      </c>
      <c r="I90" s="5">
        <v>757</v>
      </c>
      <c r="J90" s="5">
        <v>20</v>
      </c>
      <c r="K90" s="17">
        <f t="shared" si="2"/>
        <v>20262</v>
      </c>
      <c r="L90" s="8"/>
    </row>
    <row r="91" spans="1:12" ht="12.75">
      <c r="A91" s="20" t="s">
        <v>99</v>
      </c>
      <c r="B91" s="5">
        <v>132</v>
      </c>
      <c r="C91" s="5">
        <v>802</v>
      </c>
      <c r="D91" s="5">
        <v>2340</v>
      </c>
      <c r="E91" s="5">
        <v>1751</v>
      </c>
      <c r="F91" s="5">
        <v>13116</v>
      </c>
      <c r="G91" s="5">
        <v>1060</v>
      </c>
      <c r="H91" s="5">
        <v>489</v>
      </c>
      <c r="I91" s="5">
        <v>780</v>
      </c>
      <c r="J91" s="5">
        <v>20</v>
      </c>
      <c r="K91" s="17">
        <f t="shared" si="2"/>
        <v>20490</v>
      </c>
      <c r="L91" s="8"/>
    </row>
    <row r="92" spans="1:12" ht="12.75">
      <c r="A92" s="20" t="s">
        <v>100</v>
      </c>
      <c r="B92" s="5">
        <v>127</v>
      </c>
      <c r="C92" s="5">
        <v>794</v>
      </c>
      <c r="D92" s="5">
        <v>2330</v>
      </c>
      <c r="E92" s="5">
        <v>1773</v>
      </c>
      <c r="F92" s="5">
        <v>13161</v>
      </c>
      <c r="G92" s="5">
        <v>1098</v>
      </c>
      <c r="H92" s="5">
        <v>496</v>
      </c>
      <c r="I92" s="5">
        <v>798</v>
      </c>
      <c r="J92" s="5">
        <v>21</v>
      </c>
      <c r="K92" s="17">
        <f t="shared" si="2"/>
        <v>20598</v>
      </c>
      <c r="L92" s="8"/>
    </row>
    <row r="93" spans="1:12" ht="12.75">
      <c r="A93" s="20" t="s">
        <v>101</v>
      </c>
      <c r="B93" s="5">
        <v>130</v>
      </c>
      <c r="C93" s="5">
        <v>772</v>
      </c>
      <c r="D93" s="5">
        <v>2285</v>
      </c>
      <c r="E93" s="5">
        <v>1785</v>
      </c>
      <c r="F93" s="5">
        <v>12859</v>
      </c>
      <c r="G93" s="5">
        <v>1089</v>
      </c>
      <c r="H93" s="5">
        <v>505</v>
      </c>
      <c r="I93" s="5">
        <v>814</v>
      </c>
      <c r="J93" s="5">
        <v>24</v>
      </c>
      <c r="K93" s="17">
        <f t="shared" si="2"/>
        <v>20263</v>
      </c>
      <c r="L93" s="8"/>
    </row>
    <row r="94" spans="1:12" ht="12.75">
      <c r="A94" s="20" t="s">
        <v>102</v>
      </c>
      <c r="B94" s="5">
        <v>119</v>
      </c>
      <c r="C94" s="5">
        <v>755</v>
      </c>
      <c r="D94" s="5">
        <v>2246</v>
      </c>
      <c r="E94" s="5">
        <v>1821</v>
      </c>
      <c r="F94" s="5">
        <v>12708</v>
      </c>
      <c r="G94" s="5">
        <v>1168</v>
      </c>
      <c r="H94" s="5">
        <v>579</v>
      </c>
      <c r="I94" s="5">
        <v>926</v>
      </c>
      <c r="J94" s="5">
        <v>26</v>
      </c>
      <c r="K94" s="17">
        <f t="shared" si="2"/>
        <v>20348</v>
      </c>
      <c r="L94" s="8"/>
    </row>
    <row r="95" spans="1:12" ht="12.75">
      <c r="A95" s="20" t="s">
        <v>103</v>
      </c>
      <c r="B95" s="5">
        <v>119</v>
      </c>
      <c r="C95" s="5">
        <v>739</v>
      </c>
      <c r="D95" s="5">
        <v>2221</v>
      </c>
      <c r="E95" s="5">
        <v>1878</v>
      </c>
      <c r="F95" s="5">
        <v>12965</v>
      </c>
      <c r="G95" s="5">
        <v>1244</v>
      </c>
      <c r="H95" s="5">
        <v>601</v>
      </c>
      <c r="I95" s="5">
        <v>978</v>
      </c>
      <c r="J95" s="5">
        <v>25</v>
      </c>
      <c r="K95" s="17">
        <f t="shared" si="2"/>
        <v>20770</v>
      </c>
      <c r="L95" s="8"/>
    </row>
    <row r="96" spans="1:12" ht="12.75">
      <c r="A96" s="20" t="s">
        <v>104</v>
      </c>
      <c r="B96" s="5">
        <v>114</v>
      </c>
      <c r="C96" s="5">
        <v>751</v>
      </c>
      <c r="D96" s="5">
        <v>2190</v>
      </c>
      <c r="E96" s="5">
        <v>1876</v>
      </c>
      <c r="F96" s="5">
        <v>12966</v>
      </c>
      <c r="G96" s="5">
        <v>1252</v>
      </c>
      <c r="H96" s="5">
        <v>590</v>
      </c>
      <c r="I96" s="5">
        <v>971</v>
      </c>
      <c r="J96" s="5">
        <v>23</v>
      </c>
      <c r="K96" s="17">
        <f t="shared" si="2"/>
        <v>20733</v>
      </c>
      <c r="L96" s="8"/>
    </row>
    <row r="97" spans="1:12" ht="12.75">
      <c r="A97" s="20" t="s">
        <v>105</v>
      </c>
      <c r="B97" s="5">
        <v>122</v>
      </c>
      <c r="C97" s="5">
        <v>775</v>
      </c>
      <c r="D97" s="5">
        <v>2188</v>
      </c>
      <c r="E97" s="5">
        <v>1911</v>
      </c>
      <c r="F97" s="5">
        <v>13268</v>
      </c>
      <c r="G97" s="5">
        <v>1282</v>
      </c>
      <c r="H97" s="5">
        <v>563</v>
      </c>
      <c r="I97" s="5">
        <v>955</v>
      </c>
      <c r="J97" s="5">
        <v>21</v>
      </c>
      <c r="K97" s="17">
        <f t="shared" si="2"/>
        <v>21085</v>
      </c>
      <c r="L97" s="8"/>
    </row>
    <row r="98" spans="1:12" ht="12.75">
      <c r="A98" s="20" t="s">
        <v>106</v>
      </c>
      <c r="B98" s="4">
        <v>123</v>
      </c>
      <c r="C98" s="4">
        <v>780</v>
      </c>
      <c r="D98" s="21">
        <v>2211</v>
      </c>
      <c r="E98" s="21">
        <v>1862</v>
      </c>
      <c r="F98" s="21">
        <v>13390</v>
      </c>
      <c r="G98" s="5">
        <v>1260</v>
      </c>
      <c r="H98" s="4">
        <v>551</v>
      </c>
      <c r="I98" s="4">
        <v>937</v>
      </c>
      <c r="J98" s="4">
        <v>23</v>
      </c>
      <c r="K98" s="17">
        <f t="shared" si="2"/>
        <v>21137</v>
      </c>
      <c r="L98" s="8"/>
    </row>
    <row r="99" spans="1:12" ht="12.75">
      <c r="A99" s="20" t="s">
        <v>107</v>
      </c>
      <c r="B99" s="5">
        <v>124</v>
      </c>
      <c r="C99" s="5">
        <v>756</v>
      </c>
      <c r="D99" s="5">
        <v>2226</v>
      </c>
      <c r="E99" s="5">
        <v>1824</v>
      </c>
      <c r="F99" s="5">
        <v>13332</v>
      </c>
      <c r="G99" s="5">
        <v>1227</v>
      </c>
      <c r="H99" s="5">
        <v>525</v>
      </c>
      <c r="I99" s="5">
        <v>930</v>
      </c>
      <c r="J99" s="5">
        <v>20</v>
      </c>
      <c r="K99" s="17">
        <f t="shared" si="2"/>
        <v>20964</v>
      </c>
      <c r="L99" s="8"/>
    </row>
    <row r="100" spans="1:12" ht="12.75">
      <c r="A100" s="20" t="s">
        <v>108</v>
      </c>
      <c r="B100" s="5">
        <v>116</v>
      </c>
      <c r="C100" s="5">
        <v>762</v>
      </c>
      <c r="D100" s="5">
        <v>2210</v>
      </c>
      <c r="E100" s="5">
        <v>1887</v>
      </c>
      <c r="F100" s="5">
        <v>13577</v>
      </c>
      <c r="G100" s="5">
        <v>1235</v>
      </c>
      <c r="H100" s="5">
        <v>531</v>
      </c>
      <c r="I100" s="5">
        <v>915</v>
      </c>
      <c r="J100" s="5">
        <v>18</v>
      </c>
      <c r="K100" s="17">
        <f t="shared" si="2"/>
        <v>21251</v>
      </c>
      <c r="L100" s="8"/>
    </row>
    <row r="101" spans="1:12" ht="12.75">
      <c r="A101" s="20" t="s">
        <v>109</v>
      </c>
      <c r="B101" s="5">
        <v>111</v>
      </c>
      <c r="C101" s="5">
        <v>762</v>
      </c>
      <c r="D101" s="5">
        <v>2206</v>
      </c>
      <c r="E101" s="5">
        <v>1916</v>
      </c>
      <c r="F101" s="5">
        <v>13686</v>
      </c>
      <c r="G101" s="5">
        <v>1262</v>
      </c>
      <c r="H101" s="5">
        <v>504</v>
      </c>
      <c r="I101" s="5">
        <v>910</v>
      </c>
      <c r="J101" s="5">
        <v>19</v>
      </c>
      <c r="K101" s="17">
        <f t="shared" si="2"/>
        <v>21376</v>
      </c>
      <c r="L101" s="8"/>
    </row>
    <row r="102" spans="1:12" ht="12.75">
      <c r="A102" s="20" t="s">
        <v>110</v>
      </c>
      <c r="B102" s="5">
        <v>112</v>
      </c>
      <c r="C102" s="5">
        <v>751</v>
      </c>
      <c r="D102" s="5">
        <v>2165</v>
      </c>
      <c r="E102" s="5">
        <v>1943</v>
      </c>
      <c r="F102" s="5">
        <v>13804</v>
      </c>
      <c r="G102" s="5">
        <v>1287</v>
      </c>
      <c r="H102" s="5">
        <v>517</v>
      </c>
      <c r="I102" s="5">
        <v>894</v>
      </c>
      <c r="J102" s="5">
        <v>23</v>
      </c>
      <c r="K102" s="17">
        <f t="shared" si="2"/>
        <v>21496</v>
      </c>
      <c r="L102" s="8"/>
    </row>
    <row r="103" spans="1:12" ht="12.75">
      <c r="A103" s="19" t="s">
        <v>111</v>
      </c>
      <c r="B103" s="22">
        <v>111</v>
      </c>
      <c r="C103" s="22">
        <v>744</v>
      </c>
      <c r="D103" s="5">
        <v>2176</v>
      </c>
      <c r="E103" s="5">
        <v>1984</v>
      </c>
      <c r="F103" s="5">
        <v>13698</v>
      </c>
      <c r="G103" s="5">
        <v>1245</v>
      </c>
      <c r="H103" s="22">
        <v>499</v>
      </c>
      <c r="I103" s="22">
        <v>867</v>
      </c>
      <c r="J103" s="22">
        <v>21</v>
      </c>
      <c r="K103" s="17">
        <f t="shared" si="2"/>
        <v>21345</v>
      </c>
      <c r="L103" s="8"/>
    </row>
    <row r="104" spans="1:12" ht="12.75">
      <c r="A104" s="20" t="s">
        <v>113</v>
      </c>
      <c r="B104" s="5">
        <v>96</v>
      </c>
      <c r="C104" s="5">
        <v>712</v>
      </c>
      <c r="D104" s="5">
        <v>2165</v>
      </c>
      <c r="E104" s="5">
        <v>1927</v>
      </c>
      <c r="F104" s="5">
        <v>13500</v>
      </c>
      <c r="G104" s="5">
        <v>1252</v>
      </c>
      <c r="H104" s="5">
        <v>477</v>
      </c>
      <c r="I104" s="5">
        <v>850</v>
      </c>
      <c r="J104" s="5">
        <v>22</v>
      </c>
      <c r="K104" s="17">
        <f t="shared" si="2"/>
        <v>21001</v>
      </c>
      <c r="L104" s="8"/>
    </row>
    <row r="105" spans="1:12" ht="12.75">
      <c r="A105" s="20" t="s">
        <v>114</v>
      </c>
      <c r="B105" s="5">
        <v>97</v>
      </c>
      <c r="C105" s="5">
        <v>693</v>
      </c>
      <c r="D105" s="5">
        <v>2139</v>
      </c>
      <c r="E105" s="5">
        <v>1840</v>
      </c>
      <c r="F105" s="5">
        <v>13011</v>
      </c>
      <c r="G105" s="5">
        <v>1209</v>
      </c>
      <c r="H105" s="5">
        <v>477</v>
      </c>
      <c r="I105" s="5">
        <v>821</v>
      </c>
      <c r="J105" s="5">
        <v>20</v>
      </c>
      <c r="K105" s="17">
        <f t="shared" si="2"/>
        <v>20307</v>
      </c>
      <c r="L105" s="8"/>
    </row>
    <row r="106" spans="1:12" ht="12.75">
      <c r="A106" s="20" t="s">
        <v>115</v>
      </c>
      <c r="B106" s="5">
        <v>94</v>
      </c>
      <c r="C106" s="5">
        <v>672</v>
      </c>
      <c r="D106" s="5">
        <v>2082</v>
      </c>
      <c r="E106" s="5">
        <v>1785</v>
      </c>
      <c r="F106" s="5">
        <v>12671</v>
      </c>
      <c r="G106" s="5">
        <v>1192</v>
      </c>
      <c r="H106" s="5">
        <v>556</v>
      </c>
      <c r="I106" s="5">
        <v>951</v>
      </c>
      <c r="J106" s="5">
        <v>20</v>
      </c>
      <c r="K106" s="17">
        <f t="shared" si="2"/>
        <v>20023</v>
      </c>
      <c r="L106" s="8"/>
    </row>
    <row r="107" spans="1:12" ht="12.75">
      <c r="A107" s="20" t="s">
        <v>116</v>
      </c>
      <c r="B107" s="5">
        <v>93</v>
      </c>
      <c r="C107" s="5">
        <v>640</v>
      </c>
      <c r="D107" s="5">
        <v>2054</v>
      </c>
      <c r="E107" s="5">
        <v>1835</v>
      </c>
      <c r="F107" s="5">
        <v>12738</v>
      </c>
      <c r="G107" s="5">
        <v>1279</v>
      </c>
      <c r="H107" s="5">
        <v>581</v>
      </c>
      <c r="I107" s="5">
        <v>1016</v>
      </c>
      <c r="J107" s="5">
        <v>23</v>
      </c>
      <c r="K107" s="17">
        <f t="shared" si="2"/>
        <v>20259</v>
      </c>
      <c r="L107" s="8"/>
    </row>
    <row r="108" spans="1:12" ht="12.75">
      <c r="A108" s="20" t="s">
        <v>117</v>
      </c>
      <c r="B108" s="5">
        <v>86</v>
      </c>
      <c r="C108" s="5">
        <v>656</v>
      </c>
      <c r="D108" s="5">
        <v>2074</v>
      </c>
      <c r="E108" s="5">
        <v>1851</v>
      </c>
      <c r="F108" s="5">
        <v>12957</v>
      </c>
      <c r="G108" s="5">
        <v>1260</v>
      </c>
      <c r="H108" s="5">
        <v>533</v>
      </c>
      <c r="I108" s="5">
        <v>973</v>
      </c>
      <c r="J108" s="5">
        <v>16</v>
      </c>
      <c r="K108" s="17">
        <f t="shared" si="2"/>
        <v>20406</v>
      </c>
      <c r="L108" s="8"/>
    </row>
    <row r="109" spans="1:12" ht="12.75">
      <c r="A109" s="20" t="s">
        <v>119</v>
      </c>
      <c r="B109" s="5">
        <v>95</v>
      </c>
      <c r="C109" s="5">
        <v>654</v>
      </c>
      <c r="D109" s="5">
        <v>2070</v>
      </c>
      <c r="E109" s="5">
        <v>1886</v>
      </c>
      <c r="F109" s="5">
        <v>13084</v>
      </c>
      <c r="G109" s="5">
        <v>1264</v>
      </c>
      <c r="H109" s="5">
        <v>467</v>
      </c>
      <c r="I109" s="5">
        <v>898</v>
      </c>
      <c r="J109" s="5">
        <v>14</v>
      </c>
      <c r="K109" s="17">
        <f t="shared" si="2"/>
        <v>20432</v>
      </c>
      <c r="L109" s="8"/>
    </row>
    <row r="110" spans="1:12" ht="12.75">
      <c r="A110" s="20" t="s">
        <v>118</v>
      </c>
      <c r="B110" s="5">
        <v>94</v>
      </c>
      <c r="C110" s="5">
        <v>663</v>
      </c>
      <c r="D110" s="5">
        <v>2073</v>
      </c>
      <c r="E110" s="5">
        <v>1876</v>
      </c>
      <c r="F110" s="5">
        <v>13143</v>
      </c>
      <c r="G110" s="5">
        <v>1266</v>
      </c>
      <c r="H110" s="5">
        <v>454</v>
      </c>
      <c r="I110" s="5">
        <v>900</v>
      </c>
      <c r="J110" s="5">
        <v>13</v>
      </c>
      <c r="K110" s="17">
        <f t="shared" si="2"/>
        <v>20482</v>
      </c>
      <c r="L110" s="8"/>
    </row>
    <row r="111" spans="1:12" ht="12.75">
      <c r="A111" s="19" t="s">
        <v>120</v>
      </c>
      <c r="B111" s="5">
        <v>96</v>
      </c>
      <c r="C111" s="5">
        <v>656</v>
      </c>
      <c r="D111" s="5">
        <v>2049</v>
      </c>
      <c r="E111" s="5">
        <v>1770</v>
      </c>
      <c r="F111" s="5">
        <v>12785</v>
      </c>
      <c r="G111" s="5">
        <v>1218</v>
      </c>
      <c r="H111" s="5">
        <v>435</v>
      </c>
      <c r="I111" s="5">
        <v>872</v>
      </c>
      <c r="J111" s="5">
        <v>10</v>
      </c>
      <c r="K111" s="17">
        <f t="shared" si="2"/>
        <v>19891</v>
      </c>
      <c r="L111" s="8"/>
    </row>
    <row r="112" spans="1:12" ht="12.75">
      <c r="A112" s="23" t="s">
        <v>132</v>
      </c>
      <c r="B112" s="26">
        <v>94</v>
      </c>
      <c r="C112" s="26">
        <v>656</v>
      </c>
      <c r="D112" s="26">
        <v>2048</v>
      </c>
      <c r="E112" s="26">
        <v>1806</v>
      </c>
      <c r="F112" s="26">
        <v>12865</v>
      </c>
      <c r="G112" s="26">
        <v>1194</v>
      </c>
      <c r="H112" s="26">
        <v>436</v>
      </c>
      <c r="I112" s="26">
        <v>890</v>
      </c>
      <c r="J112" s="26">
        <v>11</v>
      </c>
      <c r="K112" s="17">
        <f aca="true" t="shared" si="3" ref="K112:K123">SUM(B112:J112)</f>
        <v>20000</v>
      </c>
      <c r="L112" s="8"/>
    </row>
    <row r="113" spans="1:12" ht="12.75">
      <c r="A113" s="24" t="s">
        <v>121</v>
      </c>
      <c r="B113" s="26">
        <v>96</v>
      </c>
      <c r="C113" s="26">
        <v>655</v>
      </c>
      <c r="D113" s="26">
        <v>2055</v>
      </c>
      <c r="E113" s="26">
        <v>1777</v>
      </c>
      <c r="F113" s="26">
        <v>12820</v>
      </c>
      <c r="G113" s="26">
        <v>1178</v>
      </c>
      <c r="H113" s="26">
        <v>410</v>
      </c>
      <c r="I113" s="26">
        <v>850</v>
      </c>
      <c r="J113" s="26">
        <v>11</v>
      </c>
      <c r="K113" s="17">
        <f t="shared" si="3"/>
        <v>19852</v>
      </c>
      <c r="L113" s="8"/>
    </row>
    <row r="114" spans="1:12" ht="12.75">
      <c r="A114" s="24" t="s">
        <v>122</v>
      </c>
      <c r="B114" s="26">
        <v>98</v>
      </c>
      <c r="C114" s="26">
        <v>664</v>
      </c>
      <c r="D114" s="26">
        <v>2042</v>
      </c>
      <c r="E114" s="26">
        <v>1765</v>
      </c>
      <c r="F114" s="26">
        <v>12844</v>
      </c>
      <c r="G114" s="26">
        <v>1132</v>
      </c>
      <c r="H114" s="26">
        <v>402</v>
      </c>
      <c r="I114" s="26">
        <v>822</v>
      </c>
      <c r="J114" s="26">
        <v>11</v>
      </c>
      <c r="K114" s="17">
        <f t="shared" si="3"/>
        <v>19780</v>
      </c>
      <c r="L114" s="8"/>
    </row>
    <row r="115" spans="1:12" ht="12.75">
      <c r="A115" s="23" t="s">
        <v>123</v>
      </c>
      <c r="B115" s="7">
        <v>94</v>
      </c>
      <c r="C115" s="7">
        <v>665</v>
      </c>
      <c r="D115" s="26">
        <v>2018</v>
      </c>
      <c r="E115" s="26">
        <v>1750</v>
      </c>
      <c r="F115" s="26">
        <v>12674</v>
      </c>
      <c r="G115" s="26">
        <v>1131</v>
      </c>
      <c r="H115" s="7">
        <v>389</v>
      </c>
      <c r="I115" s="7">
        <v>823</v>
      </c>
      <c r="J115" s="7">
        <v>12</v>
      </c>
      <c r="K115" s="17">
        <f t="shared" si="3"/>
        <v>19556</v>
      </c>
      <c r="L115" s="8"/>
    </row>
    <row r="116" spans="1:12" ht="12.75">
      <c r="A116" s="24" t="s">
        <v>124</v>
      </c>
      <c r="B116" s="26">
        <v>93</v>
      </c>
      <c r="C116" s="26">
        <v>661</v>
      </c>
      <c r="D116" s="26">
        <v>1947</v>
      </c>
      <c r="E116" s="26">
        <v>1711</v>
      </c>
      <c r="F116" s="26">
        <v>12325</v>
      </c>
      <c r="G116" s="26">
        <v>1123</v>
      </c>
      <c r="H116" s="26">
        <v>382</v>
      </c>
      <c r="I116" s="26">
        <v>811</v>
      </c>
      <c r="J116" s="26">
        <v>15</v>
      </c>
      <c r="K116" s="17">
        <f t="shared" si="3"/>
        <v>19068</v>
      </c>
      <c r="L116" s="8"/>
    </row>
    <row r="117" spans="1:12" ht="12.75">
      <c r="A117" s="24" t="s">
        <v>125</v>
      </c>
      <c r="B117" s="26">
        <v>89</v>
      </c>
      <c r="C117" s="26">
        <v>641</v>
      </c>
      <c r="D117" s="26">
        <v>1902</v>
      </c>
      <c r="E117" s="26">
        <v>1630</v>
      </c>
      <c r="F117" s="26">
        <v>11941</v>
      </c>
      <c r="G117" s="26">
        <v>1094</v>
      </c>
      <c r="H117" s="26">
        <v>367</v>
      </c>
      <c r="I117" s="26">
        <v>791</v>
      </c>
      <c r="J117" s="26">
        <v>10</v>
      </c>
      <c r="K117" s="17">
        <f t="shared" si="3"/>
        <v>18465</v>
      </c>
      <c r="L117" s="8"/>
    </row>
    <row r="118" spans="1:12" ht="12.75">
      <c r="A118" s="24" t="s">
        <v>126</v>
      </c>
      <c r="B118" s="26">
        <v>91</v>
      </c>
      <c r="C118" s="26">
        <v>624</v>
      </c>
      <c r="D118" s="26">
        <v>1870</v>
      </c>
      <c r="E118" s="26">
        <v>1601</v>
      </c>
      <c r="F118" s="26">
        <v>11663</v>
      </c>
      <c r="G118" s="26">
        <v>1110</v>
      </c>
      <c r="H118" s="26">
        <v>451</v>
      </c>
      <c r="I118" s="26">
        <v>899</v>
      </c>
      <c r="J118" s="26">
        <v>14</v>
      </c>
      <c r="K118" s="17">
        <f t="shared" si="3"/>
        <v>18323</v>
      </c>
      <c r="L118" s="8"/>
    </row>
    <row r="119" spans="1:12" ht="12.75">
      <c r="A119" s="24" t="s">
        <v>127</v>
      </c>
      <c r="B119" s="26">
        <v>86</v>
      </c>
      <c r="C119" s="26">
        <v>607</v>
      </c>
      <c r="D119" s="26">
        <v>1856</v>
      </c>
      <c r="E119" s="26">
        <v>1616</v>
      </c>
      <c r="F119" s="26">
        <v>11728</v>
      </c>
      <c r="G119" s="26">
        <v>1167</v>
      </c>
      <c r="H119" s="26">
        <v>462</v>
      </c>
      <c r="I119" s="26">
        <v>970</v>
      </c>
      <c r="J119" s="26">
        <v>13</v>
      </c>
      <c r="K119" s="17">
        <f t="shared" si="3"/>
        <v>18505</v>
      </c>
      <c r="L119" s="8"/>
    </row>
    <row r="120" spans="1:12" ht="12.75">
      <c r="A120" s="24" t="s">
        <v>128</v>
      </c>
      <c r="B120" s="26">
        <v>82</v>
      </c>
      <c r="C120" s="26">
        <v>612</v>
      </c>
      <c r="D120" s="26">
        <v>1843</v>
      </c>
      <c r="E120" s="26">
        <v>1627</v>
      </c>
      <c r="F120" s="26">
        <v>11778</v>
      </c>
      <c r="G120" s="26">
        <v>1126</v>
      </c>
      <c r="H120" s="26">
        <v>435</v>
      </c>
      <c r="I120" s="26">
        <v>925</v>
      </c>
      <c r="J120" s="26">
        <v>15</v>
      </c>
      <c r="K120" s="17">
        <f t="shared" si="3"/>
        <v>18443</v>
      </c>
      <c r="L120" s="8"/>
    </row>
    <row r="121" spans="1:12" ht="12.75">
      <c r="A121" s="24" t="s">
        <v>129</v>
      </c>
      <c r="B121" s="26">
        <v>82</v>
      </c>
      <c r="C121" s="26">
        <v>615</v>
      </c>
      <c r="D121" s="26">
        <v>1816</v>
      </c>
      <c r="E121" s="26">
        <v>1625</v>
      </c>
      <c r="F121" s="26">
        <v>11957</v>
      </c>
      <c r="G121" s="26">
        <v>1129</v>
      </c>
      <c r="H121" s="26">
        <v>371</v>
      </c>
      <c r="I121" s="26">
        <v>852</v>
      </c>
      <c r="J121" s="26">
        <v>12</v>
      </c>
      <c r="K121" s="17">
        <f t="shared" si="3"/>
        <v>18459</v>
      </c>
      <c r="L121" s="8"/>
    </row>
    <row r="122" spans="1:12" ht="12.75">
      <c r="A122" s="24" t="s">
        <v>130</v>
      </c>
      <c r="B122" s="26">
        <v>85</v>
      </c>
      <c r="C122" s="26">
        <v>619</v>
      </c>
      <c r="D122" s="26">
        <v>1816</v>
      </c>
      <c r="E122" s="26">
        <v>1543</v>
      </c>
      <c r="F122" s="26">
        <v>11771</v>
      </c>
      <c r="G122" s="26">
        <v>1076</v>
      </c>
      <c r="H122" s="26">
        <v>352</v>
      </c>
      <c r="I122" s="26">
        <v>811</v>
      </c>
      <c r="J122" s="26">
        <v>11</v>
      </c>
      <c r="K122" s="17">
        <f t="shared" si="3"/>
        <v>18084</v>
      </c>
      <c r="L122" s="8"/>
    </row>
    <row r="123" spans="1:12" ht="13.5" thickBot="1">
      <c r="A123" s="25" t="s">
        <v>131</v>
      </c>
      <c r="B123" s="27">
        <v>84</v>
      </c>
      <c r="C123" s="27">
        <v>609</v>
      </c>
      <c r="D123" s="27">
        <v>1800</v>
      </c>
      <c r="E123" s="27">
        <v>1541</v>
      </c>
      <c r="F123" s="27">
        <v>11807</v>
      </c>
      <c r="G123" s="27">
        <v>1069</v>
      </c>
      <c r="H123" s="27">
        <v>359</v>
      </c>
      <c r="I123" s="27">
        <v>803</v>
      </c>
      <c r="J123" s="27">
        <v>10</v>
      </c>
      <c r="K123" s="18">
        <f t="shared" si="3"/>
        <v>18082</v>
      </c>
      <c r="L123" s="8"/>
    </row>
    <row r="124" spans="1:12" ht="12.75">
      <c r="A124" s="10" t="s">
        <v>1</v>
      </c>
      <c r="B124" s="4"/>
      <c r="C124" s="4"/>
      <c r="D124" s="21"/>
      <c r="E124" s="21"/>
      <c r="F124" s="21"/>
      <c r="G124" s="21"/>
      <c r="H124" s="4"/>
      <c r="I124" s="4"/>
      <c r="J124" s="4"/>
      <c r="L124" s="8"/>
    </row>
    <row r="125" spans="1:12" ht="12.75">
      <c r="A125" s="10" t="s">
        <v>135</v>
      </c>
      <c r="L125" s="8"/>
    </row>
    <row r="126" spans="1:12" ht="12.75">
      <c r="A126" s="10" t="s">
        <v>134</v>
      </c>
      <c r="L126" s="8"/>
    </row>
    <row r="127" spans="1:12" ht="12.75">
      <c r="A127" s="13"/>
      <c r="L127" s="8"/>
    </row>
    <row r="128" spans="1:12" ht="12.75">
      <c r="A128" s="13"/>
      <c r="L128" s="8"/>
    </row>
    <row r="129" spans="1:12" ht="12.75">
      <c r="A129" s="13"/>
      <c r="L129" s="8"/>
    </row>
    <row r="130" ht="12.75">
      <c r="L130" s="8"/>
    </row>
    <row r="131" ht="12.75">
      <c r="L131" s="8"/>
    </row>
    <row r="132" spans="1:12" ht="12.75">
      <c r="A132" s="13"/>
      <c r="L132" s="8"/>
    </row>
    <row r="133" spans="1:12" ht="12.75">
      <c r="A133" s="13"/>
      <c r="L133" s="8"/>
    </row>
    <row r="134" spans="1:12" ht="12.75">
      <c r="A134" s="13"/>
      <c r="L134" s="8"/>
    </row>
    <row r="135" spans="1:12" ht="12.75">
      <c r="A135" s="13"/>
      <c r="L135" s="8"/>
    </row>
    <row r="136" spans="1:12" ht="12.75">
      <c r="A136" s="13"/>
      <c r="L136" s="8"/>
    </row>
    <row r="137" spans="1:12" ht="12.75">
      <c r="A137" s="13"/>
      <c r="L137" s="8"/>
    </row>
    <row r="138" spans="1:12" ht="12.75">
      <c r="A138" s="13"/>
      <c r="L138" s="8"/>
    </row>
    <row r="139" spans="1:12" ht="12.75">
      <c r="A139" s="13"/>
      <c r="L139" s="8"/>
    </row>
    <row r="140" spans="1:12" ht="12.75">
      <c r="A140" s="13"/>
      <c r="L140" s="8"/>
    </row>
    <row r="141" spans="1:12" ht="12.75">
      <c r="A141" s="13"/>
      <c r="L141" s="8"/>
    </row>
    <row r="142" spans="1:12" ht="12.75">
      <c r="A142" s="13"/>
      <c r="L142" s="8"/>
    </row>
    <row r="143" spans="1:12" ht="12.75">
      <c r="A143" s="13"/>
      <c r="L143" s="8"/>
    </row>
    <row r="144" spans="1:12" ht="12.75">
      <c r="A144" s="13"/>
      <c r="L144" s="8"/>
    </row>
    <row r="145" spans="1:12" ht="12.75">
      <c r="A145" s="13"/>
      <c r="L145" s="8"/>
    </row>
    <row r="146" spans="1:12" ht="12.75">
      <c r="A146" s="13"/>
      <c r="L146" s="8"/>
    </row>
    <row r="147" spans="1:12" ht="12.75">
      <c r="A147" s="13"/>
      <c r="L147" s="8"/>
    </row>
    <row r="148" spans="1:12" ht="12.75">
      <c r="A148" s="13"/>
      <c r="L148" s="8"/>
    </row>
    <row r="149" spans="1:12" ht="12.75">
      <c r="A149" s="13"/>
      <c r="L149" s="8"/>
    </row>
    <row r="150" spans="1:12" ht="12.75">
      <c r="A150" s="13"/>
      <c r="L150" s="8"/>
    </row>
    <row r="151" spans="1:12" ht="12.75">
      <c r="A151" s="13"/>
      <c r="L151" s="8"/>
    </row>
    <row r="152" spans="1:12" ht="12.75">
      <c r="A152" s="13"/>
      <c r="L152" s="8"/>
    </row>
    <row r="153" spans="1:12" ht="12.75">
      <c r="A153" s="13"/>
      <c r="L153" s="8"/>
    </row>
    <row r="154" spans="1:12" ht="12.75">
      <c r="A154" s="13"/>
      <c r="L154" s="8"/>
    </row>
    <row r="155" spans="1:12" ht="12.75">
      <c r="A155" s="13"/>
      <c r="L155" s="8"/>
    </row>
    <row r="156" spans="1:12" ht="12.75">
      <c r="A156" s="13"/>
      <c r="L156" s="8"/>
    </row>
    <row r="157" spans="1:12" ht="12.75">
      <c r="A157" s="13"/>
      <c r="L157" s="8"/>
    </row>
    <row r="158" spans="1:12" ht="12.75">
      <c r="A158" s="13"/>
      <c r="L158" s="8"/>
    </row>
    <row r="159" spans="1:12" ht="12.75">
      <c r="A159" s="13"/>
      <c r="L159" s="8"/>
    </row>
    <row r="160" spans="1:12" ht="12.75">
      <c r="A160" s="13"/>
      <c r="L160" s="8"/>
    </row>
    <row r="161" spans="1:12" ht="12.75">
      <c r="A161" s="13"/>
      <c r="L161" s="8"/>
    </row>
    <row r="162" spans="1:12" ht="12.75">
      <c r="A162" s="13"/>
      <c r="L162" s="8"/>
    </row>
    <row r="163" spans="1:12" ht="12.75">
      <c r="A163" s="13"/>
      <c r="L163" s="8"/>
    </row>
    <row r="164" spans="1:12" ht="12.75">
      <c r="A164" s="13"/>
      <c r="L164" s="8"/>
    </row>
    <row r="165" spans="1:12" ht="12.75">
      <c r="A165" s="13"/>
      <c r="L165" s="8"/>
    </row>
    <row r="166" spans="1:12" ht="12.75">
      <c r="A166" s="13"/>
      <c r="L166" s="8"/>
    </row>
    <row r="167" spans="1:12" ht="12.75">
      <c r="A167" s="13"/>
      <c r="L167" s="8"/>
    </row>
    <row r="168" spans="1:12" ht="12.75">
      <c r="A168" s="13"/>
      <c r="L168" s="8"/>
    </row>
    <row r="169" spans="1:12" ht="12.75">
      <c r="A169" s="13"/>
      <c r="L169" s="8"/>
    </row>
    <row r="170" spans="1:12" ht="12.75">
      <c r="A170" s="13"/>
      <c r="L170" s="8"/>
    </row>
    <row r="171" spans="1:12" ht="12.75">
      <c r="A171" s="13"/>
      <c r="L171" s="8"/>
    </row>
    <row r="172" spans="1:12" ht="12.75">
      <c r="A172" s="13"/>
      <c r="L172" s="8"/>
    </row>
    <row r="173" spans="1:12" ht="12.75">
      <c r="A173" s="13"/>
      <c r="L173" s="8"/>
    </row>
    <row r="174" spans="1:12" ht="12.75">
      <c r="A174" s="13"/>
      <c r="L174" s="8"/>
    </row>
    <row r="175" spans="1:12" ht="12.75">
      <c r="A175" s="13"/>
      <c r="L175" s="8"/>
    </row>
    <row r="176" spans="1:12" ht="12.75">
      <c r="A176" s="13"/>
      <c r="L176" s="8"/>
    </row>
    <row r="177" spans="1:12" ht="12.75">
      <c r="A177" s="13"/>
      <c r="L177" s="8"/>
    </row>
    <row r="178" spans="1:12" ht="12.75">
      <c r="A178" s="13"/>
      <c r="L178" s="8"/>
    </row>
    <row r="179" spans="1:12" ht="12.75">
      <c r="A179" s="13"/>
      <c r="L179" s="8"/>
    </row>
    <row r="180" spans="1:12" ht="12.75">
      <c r="A180" s="13"/>
      <c r="L180" s="8"/>
    </row>
    <row r="181" spans="1:12" ht="12.75">
      <c r="A181" s="13"/>
      <c r="L181" s="8"/>
    </row>
    <row r="182" spans="1:12" ht="12.75">
      <c r="A182" s="13"/>
      <c r="L182" s="8"/>
    </row>
    <row r="183" spans="1:12" ht="12.75">
      <c r="A183" s="13"/>
      <c r="L183" s="8"/>
    </row>
    <row r="184" spans="1:12" ht="12.75">
      <c r="A184" s="13"/>
      <c r="L184" s="8"/>
    </row>
    <row r="185" spans="1:12" ht="12.75">
      <c r="A185" s="13"/>
      <c r="L185" s="8"/>
    </row>
    <row r="186" spans="1:12" ht="12.75">
      <c r="A186" s="13"/>
      <c r="L186" s="8"/>
    </row>
    <row r="187" spans="1:12" ht="12.75">
      <c r="A187" s="13"/>
      <c r="L187" s="8"/>
    </row>
    <row r="188" spans="1:12" ht="12.75">
      <c r="A188" s="13"/>
      <c r="L188" s="8"/>
    </row>
    <row r="189" spans="1:12" ht="12.75">
      <c r="A189" s="13"/>
      <c r="L189" s="8"/>
    </row>
    <row r="190" spans="1:12" ht="12.75">
      <c r="A190" s="13"/>
      <c r="L190" s="8"/>
    </row>
    <row r="191" spans="1:12" ht="12.75">
      <c r="A191" s="13"/>
      <c r="L191" s="8"/>
    </row>
    <row r="192" spans="1:12" ht="12.75">
      <c r="A192" s="13"/>
      <c r="L192" s="8"/>
    </row>
    <row r="193" spans="1:12" ht="12.75">
      <c r="A193" s="13"/>
      <c r="L193" s="8"/>
    </row>
    <row r="194" spans="1:12" ht="12.75">
      <c r="A194" s="13"/>
      <c r="L194" s="8"/>
    </row>
    <row r="195" spans="1:12" ht="12.75">
      <c r="A195" s="13"/>
      <c r="L195" s="8"/>
    </row>
    <row r="196" spans="1:12" ht="12.75">
      <c r="A196" s="13"/>
      <c r="L196" s="8"/>
    </row>
    <row r="197" spans="1:12" ht="12.75">
      <c r="A197" s="13"/>
      <c r="L197" s="8"/>
    </row>
    <row r="198" spans="1:12" ht="12.75">
      <c r="A198" s="13"/>
      <c r="L198" s="8"/>
    </row>
    <row r="199" spans="1:12" ht="12.75">
      <c r="A199" s="13"/>
      <c r="L199" s="8"/>
    </row>
    <row r="200" spans="1:12" ht="12.75">
      <c r="A200" s="13"/>
      <c r="L200" s="8"/>
    </row>
    <row r="201" spans="1:12" ht="12.75">
      <c r="A201" s="13"/>
      <c r="L201" s="8"/>
    </row>
    <row r="202" spans="1:12" ht="12.75">
      <c r="A202" s="13"/>
      <c r="L202" s="8"/>
    </row>
    <row r="203" spans="1:12" ht="12.75">
      <c r="A203" s="13"/>
      <c r="L203" s="8"/>
    </row>
    <row r="204" spans="1:12" ht="12.75">
      <c r="A204" s="13"/>
      <c r="L204" s="8"/>
    </row>
    <row r="205" spans="1:12" ht="12.75">
      <c r="A205" s="13"/>
      <c r="L205" s="8"/>
    </row>
    <row r="206" spans="1:12" ht="12.75">
      <c r="A206" s="13"/>
      <c r="L206" s="8"/>
    </row>
    <row r="207" spans="1:12" ht="12.75">
      <c r="A207" s="13"/>
      <c r="L207" s="8"/>
    </row>
    <row r="208" spans="1:12" ht="12.75">
      <c r="A208" s="13"/>
      <c r="L208" s="8"/>
    </row>
    <row r="209" spans="1:12" ht="12.75">
      <c r="A209" s="13"/>
      <c r="L209" s="8"/>
    </row>
    <row r="210" spans="1:12" ht="12.75">
      <c r="A210" s="13"/>
      <c r="L210" s="8"/>
    </row>
    <row r="211" spans="1:12" ht="12.75">
      <c r="A211" s="13"/>
      <c r="L211" s="8"/>
    </row>
    <row r="212" spans="1:12" ht="12.75">
      <c r="A212" s="13"/>
      <c r="L212" s="8"/>
    </row>
    <row r="213" spans="1:12" ht="12.75">
      <c r="A213" s="13"/>
      <c r="L213" s="8"/>
    </row>
    <row r="214" spans="1:12" ht="12.75">
      <c r="A214" s="13"/>
      <c r="L214" s="8"/>
    </row>
    <row r="215" spans="1:12" ht="12.75">
      <c r="A215" s="13"/>
      <c r="L215" s="8"/>
    </row>
    <row r="216" spans="1:12" ht="12.75">
      <c r="A216" s="13"/>
      <c r="L216" s="8"/>
    </row>
    <row r="217" spans="1:12" ht="12.75">
      <c r="A217" s="13"/>
      <c r="L217" s="8"/>
    </row>
    <row r="218" spans="1:12" ht="12.75">
      <c r="A218" s="13"/>
      <c r="L218" s="8"/>
    </row>
    <row r="219" spans="1:12" ht="12.75">
      <c r="A219" s="13"/>
      <c r="L219" s="8"/>
    </row>
    <row r="220" spans="1:12" ht="12.75">
      <c r="A220" s="13"/>
      <c r="L220" s="8"/>
    </row>
    <row r="221" spans="1:12" ht="12.75">
      <c r="A221" s="13"/>
      <c r="L221" s="8"/>
    </row>
    <row r="222" spans="1:12" ht="12.75">
      <c r="A222" s="13"/>
      <c r="L222" s="8"/>
    </row>
    <row r="223" spans="1:12" ht="12.75">
      <c r="A223" s="13"/>
      <c r="L223" s="8"/>
    </row>
    <row r="224" spans="1:12" ht="12.75">
      <c r="A224" s="13"/>
      <c r="L224" s="8"/>
    </row>
    <row r="225" spans="1:12" ht="12.75">
      <c r="A225" s="13"/>
      <c r="L225" s="8"/>
    </row>
    <row r="226" spans="1:12" ht="12.75">
      <c r="A226" s="13"/>
      <c r="L226" s="8"/>
    </row>
    <row r="227" spans="1:12" ht="12.75">
      <c r="A227" s="13"/>
      <c r="L227" s="8"/>
    </row>
    <row r="228" spans="1:12" ht="12.75">
      <c r="A228" s="13"/>
      <c r="L228" s="8"/>
    </row>
    <row r="229" spans="1:12" ht="12.75">
      <c r="A229" s="13"/>
      <c r="L229" s="8"/>
    </row>
    <row r="230" spans="1:12" ht="12.75">
      <c r="A230" s="13"/>
      <c r="L230" s="8"/>
    </row>
    <row r="231" spans="1:12" ht="12.75">
      <c r="A231" s="13"/>
      <c r="L231" s="8"/>
    </row>
    <row r="232" spans="1:12" ht="12.75">
      <c r="A232" s="13"/>
      <c r="L232" s="8"/>
    </row>
    <row r="233" spans="1:12" ht="12.75">
      <c r="A233" s="13"/>
      <c r="L233" s="8"/>
    </row>
    <row r="234" spans="1:12" ht="12.75">
      <c r="A234" s="13"/>
      <c r="L234" s="8"/>
    </row>
    <row r="235" spans="1:12" ht="12.75">
      <c r="A235" s="13"/>
      <c r="L235" s="8"/>
    </row>
    <row r="236" spans="1:12" ht="12.75">
      <c r="A236" s="13"/>
      <c r="L236" s="8"/>
    </row>
    <row r="237" spans="1:12" ht="12.75">
      <c r="A237" s="13"/>
      <c r="L237" s="8"/>
    </row>
    <row r="238" spans="1:12" ht="12.75">
      <c r="A238" s="13"/>
      <c r="L238" s="8"/>
    </row>
    <row r="239" spans="1:12" ht="12.75">
      <c r="A239" s="13"/>
      <c r="L239" s="8"/>
    </row>
    <row r="240" spans="1:12" ht="12.75">
      <c r="A240" s="13"/>
      <c r="L240" s="8"/>
    </row>
    <row r="241" spans="1:12" ht="12.75">
      <c r="A241" s="13"/>
      <c r="L241" s="8"/>
    </row>
    <row r="242" spans="1:12" ht="12.75">
      <c r="A242" s="13"/>
      <c r="L242" s="8"/>
    </row>
    <row r="243" spans="1:12" ht="12.75">
      <c r="A243" s="13"/>
      <c r="L243" s="8"/>
    </row>
    <row r="244" spans="1:12" ht="12.75">
      <c r="A244" s="13"/>
      <c r="L244" s="8"/>
    </row>
    <row r="245" spans="1:12" ht="12.75">
      <c r="A245" s="13"/>
      <c r="L245" s="8"/>
    </row>
    <row r="246" spans="1:12" ht="12.75">
      <c r="A246" s="13"/>
      <c r="L246" s="8"/>
    </row>
    <row r="247" spans="1:12" ht="12.75">
      <c r="A247" s="13"/>
      <c r="L247" s="8"/>
    </row>
    <row r="248" spans="1:12" ht="12.75">
      <c r="A248" s="13"/>
      <c r="L248" s="8"/>
    </row>
    <row r="249" spans="1:12" ht="12.75">
      <c r="A249" s="13"/>
      <c r="L249" s="8"/>
    </row>
    <row r="250" spans="1:12" ht="12.75">
      <c r="A250" s="13"/>
      <c r="L250" s="8"/>
    </row>
    <row r="251" spans="1:12" ht="12.75">
      <c r="A251" s="13"/>
      <c r="L251" s="8"/>
    </row>
    <row r="252" spans="1:12" ht="12.75">
      <c r="A252" s="13"/>
      <c r="L252" s="8"/>
    </row>
    <row r="253" spans="1:12" ht="12.75">
      <c r="A253" s="13"/>
      <c r="L253" s="8"/>
    </row>
    <row r="254" spans="1:12" ht="12.75">
      <c r="A254" s="13"/>
      <c r="L254" s="8"/>
    </row>
    <row r="255" spans="1:12" ht="12.75">
      <c r="A255" s="13"/>
      <c r="L255" s="8"/>
    </row>
    <row r="256" spans="1:12" ht="12.75">
      <c r="A256" s="13"/>
      <c r="L256" s="8"/>
    </row>
    <row r="257" spans="1:12" ht="12.75">
      <c r="A257" s="13"/>
      <c r="L257" s="8"/>
    </row>
    <row r="258" spans="1:12" ht="12.75">
      <c r="A258" s="13"/>
      <c r="L258" s="8"/>
    </row>
    <row r="259" spans="1:12" ht="12.75">
      <c r="A259" s="13"/>
      <c r="L259" s="8"/>
    </row>
    <row r="260" spans="1:12" ht="12.75">
      <c r="A260" s="13"/>
      <c r="L260" s="8"/>
    </row>
    <row r="261" spans="1:12" ht="12.75">
      <c r="A261" s="13"/>
      <c r="L261" s="8"/>
    </row>
    <row r="262" spans="1:12" ht="12.75">
      <c r="A262" s="13"/>
      <c r="L262" s="8"/>
    </row>
    <row r="263" spans="1:12" ht="12.75">
      <c r="A263" s="13"/>
      <c r="L263" s="8"/>
    </row>
    <row r="264" spans="1:12" ht="12.75">
      <c r="A264" s="13"/>
      <c r="L264" s="8"/>
    </row>
    <row r="265" spans="1:12" ht="12.75">
      <c r="A265" s="13"/>
      <c r="L265" s="8"/>
    </row>
    <row r="266" spans="1:12" ht="12.75">
      <c r="A266" s="13"/>
      <c r="L266" s="8"/>
    </row>
    <row r="267" spans="1:12" ht="12.75">
      <c r="A267" s="13"/>
      <c r="L267" s="8"/>
    </row>
    <row r="268" spans="1:12" ht="12.75">
      <c r="A268" s="13"/>
      <c r="L268" s="8"/>
    </row>
    <row r="269" spans="1:12" ht="12.75">
      <c r="A269" s="13"/>
      <c r="L269" s="8"/>
    </row>
    <row r="270" spans="1:12" ht="12.75">
      <c r="A270" s="13"/>
      <c r="L270" s="8"/>
    </row>
    <row r="271" spans="1:12" ht="12.75">
      <c r="A271" s="13"/>
      <c r="L271" s="8"/>
    </row>
    <row r="272" spans="1:12" ht="12.75">
      <c r="A272" s="13"/>
      <c r="L272" s="8"/>
    </row>
    <row r="273" spans="1:12" ht="12.75">
      <c r="A273" s="13"/>
      <c r="L273" s="8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>
      <c r="A602" s="13"/>
    </row>
    <row r="603" ht="12.75">
      <c r="A603" s="13"/>
    </row>
    <row r="604" ht="12.75">
      <c r="A604" s="13"/>
    </row>
    <row r="605" ht="12.75">
      <c r="A605" s="13"/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2013-05-07T06:49:42Z</dcterms:created>
  <dcterms:modified xsi:type="dcterms:W3CDTF">2015-05-07T11:48:59Z</dcterms:modified>
  <cp:category/>
  <cp:version/>
  <cp:contentType/>
  <cp:contentStatus/>
</cp:coreProperties>
</file>