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4500" activeTab="0"/>
  </bookViews>
  <sheets>
    <sheet name="05.01.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<sst xmlns="http://schemas.openxmlformats.org/spreadsheetml/2006/main" count="31" uniqueCount="14">
  <si>
    <t>Agricultura</t>
  </si>
  <si>
    <t>Indústria</t>
  </si>
  <si>
    <t>Construcció</t>
  </si>
  <si>
    <t>Serveis</t>
  </si>
  <si>
    <t>Total</t>
  </si>
  <si>
    <t>Sector</t>
  </si>
  <si>
    <t>Juny</t>
  </si>
  <si>
    <t>Desembre</t>
  </si>
  <si>
    <t>Font: Generalitat de Catalunya. Departament d'Empresa i Ocupació. Observatori del Treball.</t>
  </si>
  <si>
    <r>
      <t>C. de treball</t>
    </r>
    <r>
      <rPr>
        <b/>
        <vertAlign val="superscript"/>
        <sz val="8"/>
        <rFont val="Arial"/>
        <family val="2"/>
      </rPr>
      <t>1</t>
    </r>
  </si>
  <si>
    <t>Ll. de treball assalariat</t>
  </si>
  <si>
    <t>1. Només centres de treball amb llocs de treball assalariat.</t>
  </si>
  <si>
    <t>05.01.02 Estructura empresarial segons afiliació a la Seguretat Social</t>
  </si>
  <si>
    <t>Centres de treball i llocs de treball assalariat per sectors d'activitat (CCAE 2009). 2008-2014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</si>
</sst>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0.0%"/>
    <numFmt numFmtId="188" formatCode="#,##0.0"/>
    <numFmt numFmtId="189" formatCode="0.00000000"/>
    <numFmt numFmtId="190" formatCode="0.0"/>
    <numFmt numFmtId="191" formatCode="#,##0.000"/>
    <numFmt numFmtId="192" formatCode="#,##0.00\ &quot;€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0" fillId="2" borderId="0" xfId="0" applyFill="1" applyAlignment="1">
      <alignment/>
    </xf>
    <xf numFmtId="3" fontId="7" fillId="0" borderId="2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9" fillId="0" borderId="2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192" fontId="2" fillId="0" borderId="3" xfId="0" applyNumberFormat="1" applyFont="1" applyBorder="1" applyAlignment="1">
      <alignment horizontal="left"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3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0" customWidth="1"/>
    <col min="2" max="2" width="6.7109375" style="0" customWidth="1"/>
    <col min="3" max="3" width="9.28125" style="0" bestFit="1" customWidth="1"/>
    <col min="4" max="4" width="0.5625" style="0" customWidth="1"/>
    <col min="5" max="5" width="6.7109375" style="0" customWidth="1"/>
    <col min="6" max="6" width="9.28125" style="0" bestFit="1" customWidth="1"/>
    <col min="7" max="7" width="0.5625" style="0" customWidth="1"/>
    <col min="8" max="8" width="6.7109375" style="0" customWidth="1"/>
    <col min="9" max="9" width="9.28125" style="0" customWidth="1"/>
    <col min="10" max="10" width="0.5625" style="0" customWidth="1"/>
    <col min="11" max="11" width="6.7109375" style="0" customWidth="1"/>
    <col min="12" max="12" width="9.28125" style="0" customWidth="1"/>
    <col min="13" max="13" width="0.5625" style="0" customWidth="1"/>
    <col min="14" max="14" width="6.7109375" style="0" customWidth="1"/>
    <col min="15" max="15" width="9.28125" style="0" customWidth="1"/>
    <col min="16" max="16" width="0.5625" style="0" customWidth="1"/>
    <col min="17" max="17" width="6.7109375" style="0" customWidth="1"/>
    <col min="18" max="18" width="9.28125" style="0" customWidth="1"/>
    <col min="19" max="19" width="0.5625" style="0" customWidth="1"/>
    <col min="20" max="20" width="6.7109375" style="0" customWidth="1"/>
    <col min="21" max="21" width="9.28125" style="0" customWidth="1"/>
  </cols>
  <sheetData>
    <row r="1" spans="1:7" ht="15.75">
      <c r="A1" s="19" t="s">
        <v>12</v>
      </c>
      <c r="B1" s="1"/>
      <c r="C1" s="1"/>
      <c r="D1" s="1"/>
      <c r="E1" s="1"/>
      <c r="F1" s="1"/>
      <c r="G1" s="1"/>
    </row>
    <row r="2" spans="1:7" ht="15">
      <c r="A2" s="2" t="s">
        <v>13</v>
      </c>
      <c r="B2" s="2"/>
      <c r="C2" s="2"/>
      <c r="D2" s="2"/>
      <c r="E2" s="2"/>
      <c r="F2" s="2"/>
      <c r="G2" s="2"/>
    </row>
    <row r="3" spans="1:21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20"/>
      <c r="N3" s="4"/>
      <c r="O3" s="4">
        <v>2012</v>
      </c>
      <c r="P3" s="24"/>
      <c r="Q3" s="4"/>
      <c r="R3" s="4">
        <v>2013</v>
      </c>
      <c r="S3" s="24"/>
      <c r="T3" s="4"/>
      <c r="U3" s="4">
        <v>2014</v>
      </c>
    </row>
    <row r="4" spans="1:21" ht="12.75">
      <c r="A4" s="6" t="s">
        <v>5</v>
      </c>
      <c r="B4" s="5" t="s">
        <v>6</v>
      </c>
      <c r="C4" s="5" t="s">
        <v>7</v>
      </c>
      <c r="D4" s="5"/>
      <c r="E4" s="5" t="s">
        <v>6</v>
      </c>
      <c r="F4" s="5" t="s">
        <v>7</v>
      </c>
      <c r="G4" s="5"/>
      <c r="H4" s="5" t="s">
        <v>6</v>
      </c>
      <c r="I4" s="5" t="s">
        <v>7</v>
      </c>
      <c r="J4" s="5"/>
      <c r="K4" s="5" t="s">
        <v>6</v>
      </c>
      <c r="L4" s="5" t="s">
        <v>7</v>
      </c>
      <c r="M4" s="20"/>
      <c r="N4" s="5" t="s">
        <v>6</v>
      </c>
      <c r="O4" s="5" t="s">
        <v>7</v>
      </c>
      <c r="P4" s="5"/>
      <c r="Q4" s="5" t="s">
        <v>6</v>
      </c>
      <c r="R4" s="5" t="s">
        <v>7</v>
      </c>
      <c r="S4" s="5"/>
      <c r="T4" s="5" t="s">
        <v>6</v>
      </c>
      <c r="U4" s="5" t="s">
        <v>7</v>
      </c>
    </row>
    <row r="5" spans="1:9" ht="12.75">
      <c r="A5" s="7" t="s">
        <v>9</v>
      </c>
      <c r="C5" s="8"/>
      <c r="D5" s="8"/>
      <c r="E5" s="8"/>
      <c r="F5" s="8"/>
      <c r="G5" s="8"/>
      <c r="H5" s="8"/>
      <c r="I5" s="8"/>
    </row>
    <row r="6" spans="1:21" ht="12.75">
      <c r="A6" s="10" t="s">
        <v>0</v>
      </c>
      <c r="B6" s="8">
        <v>3</v>
      </c>
      <c r="C6" s="11">
        <v>2</v>
      </c>
      <c r="D6" s="11"/>
      <c r="E6" s="11">
        <v>3</v>
      </c>
      <c r="F6" s="11">
        <v>4</v>
      </c>
      <c r="G6" s="11"/>
      <c r="H6" s="11">
        <v>4</v>
      </c>
      <c r="I6" s="11">
        <v>5</v>
      </c>
      <c r="K6" s="11">
        <v>6</v>
      </c>
      <c r="L6" s="11">
        <v>5</v>
      </c>
      <c r="N6" s="8">
        <v>7</v>
      </c>
      <c r="O6" s="8">
        <v>7</v>
      </c>
      <c r="P6" s="8"/>
      <c r="Q6" s="8">
        <v>10</v>
      </c>
      <c r="R6" s="8">
        <v>10</v>
      </c>
      <c r="S6" s="8"/>
      <c r="T6" s="25">
        <v>11</v>
      </c>
      <c r="U6" s="25">
        <v>9</v>
      </c>
    </row>
    <row r="7" spans="1:21" s="18" customFormat="1" ht="12.75">
      <c r="A7" s="10" t="s">
        <v>1</v>
      </c>
      <c r="B7" s="11">
        <v>947</v>
      </c>
      <c r="C7" s="11">
        <v>876</v>
      </c>
      <c r="D7" s="11"/>
      <c r="E7" s="11">
        <v>806</v>
      </c>
      <c r="F7" s="11">
        <v>767</v>
      </c>
      <c r="G7" s="11"/>
      <c r="H7" s="11">
        <v>745</v>
      </c>
      <c r="I7" s="11">
        <v>707</v>
      </c>
      <c r="K7" s="11">
        <v>709</v>
      </c>
      <c r="L7" s="11">
        <v>696</v>
      </c>
      <c r="N7" s="8">
        <v>680</v>
      </c>
      <c r="O7" s="8">
        <v>638</v>
      </c>
      <c r="P7" s="8"/>
      <c r="Q7" s="8">
        <v>614</v>
      </c>
      <c r="R7" s="25">
        <v>599</v>
      </c>
      <c r="S7" s="8"/>
      <c r="T7" s="25">
        <v>609</v>
      </c>
      <c r="U7" s="25">
        <v>616</v>
      </c>
    </row>
    <row r="8" spans="1:21" ht="12.75">
      <c r="A8" s="10" t="s">
        <v>2</v>
      </c>
      <c r="B8" s="11">
        <v>1154</v>
      </c>
      <c r="C8" s="11">
        <v>980</v>
      </c>
      <c r="D8" s="11"/>
      <c r="E8" s="11">
        <v>859</v>
      </c>
      <c r="F8" s="11">
        <v>773</v>
      </c>
      <c r="G8" s="11"/>
      <c r="H8" s="11">
        <v>733</v>
      </c>
      <c r="I8" s="11">
        <v>669</v>
      </c>
      <c r="K8" s="11">
        <v>651</v>
      </c>
      <c r="L8" s="11">
        <v>585</v>
      </c>
      <c r="N8" s="8">
        <v>579</v>
      </c>
      <c r="O8" s="8">
        <v>507</v>
      </c>
      <c r="P8" s="8"/>
      <c r="Q8" s="8">
        <v>492</v>
      </c>
      <c r="R8" s="25">
        <v>456</v>
      </c>
      <c r="S8" s="8"/>
      <c r="T8" s="25">
        <v>472</v>
      </c>
      <c r="U8" s="25">
        <v>476</v>
      </c>
    </row>
    <row r="9" spans="1:21" ht="12.75">
      <c r="A9" s="10" t="s">
        <v>3</v>
      </c>
      <c r="B9" s="11">
        <v>4535</v>
      </c>
      <c r="C9" s="11">
        <v>4438</v>
      </c>
      <c r="D9" s="11"/>
      <c r="E9" s="11">
        <v>4291</v>
      </c>
      <c r="F9" s="11">
        <v>4244</v>
      </c>
      <c r="G9" s="11"/>
      <c r="H9" s="11">
        <v>4205</v>
      </c>
      <c r="I9" s="11">
        <v>4185</v>
      </c>
      <c r="K9" s="11">
        <v>4131</v>
      </c>
      <c r="L9" s="11">
        <v>4168</v>
      </c>
      <c r="N9" s="8">
        <v>4123</v>
      </c>
      <c r="O9" s="8">
        <v>4052</v>
      </c>
      <c r="P9" s="8"/>
      <c r="Q9" s="8">
        <v>4036</v>
      </c>
      <c r="R9" s="25">
        <v>4029</v>
      </c>
      <c r="S9" s="8"/>
      <c r="T9" s="25">
        <v>4094</v>
      </c>
      <c r="U9" s="25">
        <v>4136</v>
      </c>
    </row>
    <row r="10" spans="1:21" s="13" customFormat="1" ht="12.75">
      <c r="A10" s="7" t="s">
        <v>4</v>
      </c>
      <c r="B10" s="12">
        <f>SUM(B7:B9)</f>
        <v>6636</v>
      </c>
      <c r="C10" s="12">
        <f>SUM(C6:C9)</f>
        <v>6296</v>
      </c>
      <c r="D10" s="12"/>
      <c r="E10" s="12">
        <f>SUM(E6:E9)</f>
        <v>5959</v>
      </c>
      <c r="F10" s="12">
        <f>SUM(F6:F9)</f>
        <v>5788</v>
      </c>
      <c r="G10" s="12"/>
      <c r="H10" s="12">
        <f>SUM(H6:H9)</f>
        <v>5687</v>
      </c>
      <c r="I10" s="12">
        <f>SUM(I6:I9)</f>
        <v>5566</v>
      </c>
      <c r="K10" s="12">
        <f>SUM(K6:K9)</f>
        <v>5497</v>
      </c>
      <c r="L10" s="12">
        <f>SUM(L6:L9)</f>
        <v>5454</v>
      </c>
      <c r="N10" s="22">
        <f>SUM(N6:N9)</f>
        <v>5389</v>
      </c>
      <c r="O10" s="22">
        <f>SUM(O6:O9)</f>
        <v>5204</v>
      </c>
      <c r="P10" s="22"/>
      <c r="Q10" s="22">
        <f>SUM(Q6:Q9)</f>
        <v>5152</v>
      </c>
      <c r="R10" s="22">
        <f>SUM(R6:R9)</f>
        <v>5094</v>
      </c>
      <c r="S10" s="22"/>
      <c r="T10" s="22">
        <f>SUM(T6:T9)</f>
        <v>5186</v>
      </c>
      <c r="U10" s="22">
        <f>SUM(U6:U9)</f>
        <v>5237</v>
      </c>
    </row>
    <row r="11" spans="1:9" ht="12.75">
      <c r="A11" s="10"/>
      <c r="B11" s="8"/>
      <c r="C11" s="8"/>
      <c r="D11" s="8"/>
      <c r="E11" s="8"/>
      <c r="F11" s="8"/>
      <c r="G11" s="8"/>
      <c r="H11" s="8"/>
      <c r="I11" s="8"/>
    </row>
    <row r="12" spans="1:9" ht="12.75">
      <c r="A12" s="7" t="s">
        <v>10</v>
      </c>
      <c r="B12" s="8"/>
      <c r="C12" s="8"/>
      <c r="D12" s="8"/>
      <c r="E12" s="8"/>
      <c r="F12" s="8"/>
      <c r="G12" s="8"/>
      <c r="H12" s="8"/>
      <c r="I12" s="8"/>
    </row>
    <row r="13" spans="1:21" ht="12.75">
      <c r="A13" s="10" t="s">
        <v>0</v>
      </c>
      <c r="B13" s="11">
        <v>11</v>
      </c>
      <c r="C13" s="11">
        <v>3</v>
      </c>
      <c r="D13" s="11"/>
      <c r="E13" s="11">
        <v>6</v>
      </c>
      <c r="F13" s="11">
        <v>11</v>
      </c>
      <c r="G13" s="11"/>
      <c r="H13" s="11">
        <v>15</v>
      </c>
      <c r="I13" s="11">
        <v>15</v>
      </c>
      <c r="K13" s="11">
        <v>21</v>
      </c>
      <c r="L13" s="11">
        <v>17</v>
      </c>
      <c r="N13" s="8">
        <v>34</v>
      </c>
      <c r="O13" s="8">
        <v>29</v>
      </c>
      <c r="P13" s="8"/>
      <c r="Q13" s="8">
        <v>28</v>
      </c>
      <c r="R13" s="8">
        <v>26</v>
      </c>
      <c r="S13" s="8"/>
      <c r="T13" s="25">
        <v>32</v>
      </c>
      <c r="U13" s="25">
        <v>24</v>
      </c>
    </row>
    <row r="14" spans="1:21" ht="12.75">
      <c r="A14" s="10" t="s">
        <v>1</v>
      </c>
      <c r="B14" s="11">
        <v>8605</v>
      </c>
      <c r="C14" s="11">
        <v>7854</v>
      </c>
      <c r="D14" s="11"/>
      <c r="E14" s="11">
        <v>7135</v>
      </c>
      <c r="F14" s="11">
        <v>6655</v>
      </c>
      <c r="G14" s="11"/>
      <c r="H14" s="11">
        <v>6526</v>
      </c>
      <c r="I14" s="11">
        <v>6339</v>
      </c>
      <c r="K14" s="11">
        <v>6406</v>
      </c>
      <c r="L14" s="11">
        <v>6104</v>
      </c>
      <c r="N14" s="8">
        <v>5859</v>
      </c>
      <c r="O14" s="8">
        <v>5515</v>
      </c>
      <c r="P14" s="8"/>
      <c r="Q14" s="8">
        <v>5377</v>
      </c>
      <c r="R14" s="8">
        <v>5227</v>
      </c>
      <c r="S14" s="8"/>
      <c r="T14" s="25">
        <v>5487</v>
      </c>
      <c r="U14" s="25">
        <v>5463</v>
      </c>
    </row>
    <row r="15" spans="1:21" ht="12.75">
      <c r="A15" s="10" t="s">
        <v>2</v>
      </c>
      <c r="B15" s="11">
        <v>6302</v>
      </c>
      <c r="C15" s="11">
        <v>4779</v>
      </c>
      <c r="D15" s="11"/>
      <c r="E15" s="11">
        <v>4304</v>
      </c>
      <c r="F15" s="11">
        <v>3612</v>
      </c>
      <c r="G15" s="11"/>
      <c r="H15" s="11">
        <v>3663</v>
      </c>
      <c r="I15" s="11">
        <v>3168</v>
      </c>
      <c r="K15" s="11">
        <v>3156</v>
      </c>
      <c r="L15" s="11">
        <v>2572</v>
      </c>
      <c r="N15" s="8">
        <v>2505</v>
      </c>
      <c r="O15" s="8">
        <v>2116</v>
      </c>
      <c r="P15" s="8"/>
      <c r="Q15" s="8">
        <v>2160</v>
      </c>
      <c r="R15" s="8">
        <v>1990</v>
      </c>
      <c r="S15" s="8"/>
      <c r="T15" s="25">
        <v>1987</v>
      </c>
      <c r="U15" s="25">
        <v>2100</v>
      </c>
    </row>
    <row r="16" spans="1:21" ht="12.75">
      <c r="A16" s="10" t="s">
        <v>3</v>
      </c>
      <c r="B16" s="11">
        <v>43091</v>
      </c>
      <c r="C16" s="11">
        <v>40860</v>
      </c>
      <c r="D16" s="11"/>
      <c r="E16" s="11">
        <v>42366</v>
      </c>
      <c r="F16" s="11">
        <v>42222</v>
      </c>
      <c r="G16" s="11"/>
      <c r="H16" s="11">
        <v>41761</v>
      </c>
      <c r="I16" s="11">
        <v>42738</v>
      </c>
      <c r="K16" s="11">
        <v>41111</v>
      </c>
      <c r="L16" s="11">
        <v>40254</v>
      </c>
      <c r="N16" s="8">
        <v>39396</v>
      </c>
      <c r="O16" s="8">
        <v>38819</v>
      </c>
      <c r="P16" s="8"/>
      <c r="Q16" s="8">
        <v>37906</v>
      </c>
      <c r="R16" s="8">
        <v>37784</v>
      </c>
      <c r="S16" s="8"/>
      <c r="T16" s="25">
        <v>37554</v>
      </c>
      <c r="U16" s="25">
        <v>38829</v>
      </c>
    </row>
    <row r="17" spans="1:21" s="13" customFormat="1" ht="13.5" thickBot="1">
      <c r="A17" s="14" t="s">
        <v>4</v>
      </c>
      <c r="B17" s="15">
        <f>SUM(B13:B16)</f>
        <v>58009</v>
      </c>
      <c r="C17" s="15">
        <f>SUM(C13:C16)</f>
        <v>53496</v>
      </c>
      <c r="D17" s="15"/>
      <c r="E17" s="15">
        <f>SUM(E13:E16)</f>
        <v>53811</v>
      </c>
      <c r="F17" s="15">
        <f>SUM(F13:F16)</f>
        <v>52500</v>
      </c>
      <c r="G17" s="15"/>
      <c r="H17" s="15">
        <f>SUM(H13:H16)</f>
        <v>51965</v>
      </c>
      <c r="I17" s="15">
        <f>SUM(I13:I16)</f>
        <v>52260</v>
      </c>
      <c r="J17" s="15"/>
      <c r="K17" s="15">
        <f>SUM(K13:K16)</f>
        <v>50694</v>
      </c>
      <c r="L17" s="15">
        <f>SUM(L13:L16)</f>
        <v>48947</v>
      </c>
      <c r="M17" s="23"/>
      <c r="N17" s="21">
        <f>SUM(N13:N16)</f>
        <v>47794</v>
      </c>
      <c r="O17" s="21">
        <f>SUM(O13:O16)</f>
        <v>46479</v>
      </c>
      <c r="P17" s="21"/>
      <c r="Q17" s="21">
        <f>SUM(Q13:Q16)</f>
        <v>45471</v>
      </c>
      <c r="R17" s="21">
        <f>SUM(R13:R16)</f>
        <v>45027</v>
      </c>
      <c r="S17" s="21"/>
      <c r="T17" s="21">
        <f>SUM(T13:T16)</f>
        <v>45060</v>
      </c>
      <c r="U17" s="21">
        <f>SUM(U13:U16)</f>
        <v>46416</v>
      </c>
    </row>
    <row r="18" spans="1:9" ht="12.75">
      <c r="A18" s="26" t="s">
        <v>8</v>
      </c>
      <c r="B18" s="27"/>
      <c r="C18" s="27"/>
      <c r="D18" s="27"/>
      <c r="E18" s="27"/>
      <c r="F18" s="27"/>
      <c r="G18" s="27"/>
      <c r="H18" s="27"/>
      <c r="I18" s="27"/>
    </row>
    <row r="19" spans="1:7" ht="12.75">
      <c r="A19" s="17" t="s">
        <v>11</v>
      </c>
      <c r="E19" s="9"/>
      <c r="F19" s="9"/>
      <c r="G19" s="9"/>
    </row>
    <row r="20" spans="2:7" ht="12.75">
      <c r="B20" s="16"/>
      <c r="C20" s="16"/>
      <c r="D20" s="16"/>
      <c r="E20" s="9"/>
      <c r="F20" s="9"/>
      <c r="G20" s="9"/>
    </row>
    <row r="21" spans="1:7" ht="12.75">
      <c r="A21" s="17"/>
      <c r="B21" s="16"/>
      <c r="C21" s="16"/>
      <c r="D21" s="16"/>
      <c r="E21" s="9"/>
      <c r="F21" s="9"/>
      <c r="G21" s="9"/>
    </row>
    <row r="22" spans="1:7" ht="12.75">
      <c r="A22" s="16"/>
      <c r="B22" s="16"/>
      <c r="C22" s="16"/>
      <c r="D22" s="16"/>
      <c r="E22" s="9"/>
      <c r="F22" s="9"/>
      <c r="G22" s="9"/>
    </row>
    <row r="37" spans="1:7" ht="12.75">
      <c r="A37" s="16"/>
      <c r="B37" s="16"/>
      <c r="C37" s="16"/>
      <c r="D37" s="16"/>
      <c r="E37" s="9"/>
      <c r="F37" s="9"/>
      <c r="G37" s="9"/>
    </row>
    <row r="38" ht="12.75">
      <c r="H38" s="13"/>
    </row>
  </sheetData>
  <mergeCells count="1">
    <mergeCell ref="A18:I1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2013-06-20T10:54:16Z</cp:lastPrinted>
  <dcterms:created xsi:type="dcterms:W3CDTF">1996-11-27T10:00:04Z</dcterms:created>
  <dcterms:modified xsi:type="dcterms:W3CDTF">2015-05-08T10:32:12Z</dcterms:modified>
  <cp:category/>
  <cp:version/>
  <cp:contentType/>
  <cp:contentStatus/>
</cp:coreProperties>
</file>