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3825" activeTab="0"/>
  </bookViews>
  <sheets>
    <sheet name="06.08.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<sst xmlns="http://schemas.openxmlformats.org/spreadsheetml/2006/main" count="9" uniqueCount="9">
  <si>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Establiments</t>
  </si>
  <si>
    <t>Habitacions</t>
  </si>
  <si>
    <t>Places</t>
  </si>
  <si>
    <t>06.08.04 Establiments hotelers</t>
  </si>
  <si>
    <t>Places per 1.000 h.</t>
  </si>
  <si>
    <t>Any</t>
  </si>
  <si>
    <t xml:space="preserve">Font: Generalitat de Catalunya. Departament d'Empresa i Ocupació. Observatori de </t>
  </si>
  <si>
    <t>Turisme de Catalunya.</t>
  </si>
  <si>
    <t>Establiments hotelers, habitacions i places. 2002-2014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</si>
</sst>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3" fontId="1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3" width="11.57421875" style="1" customWidth="1"/>
    <col min="4" max="4" width="8.28125" style="1" customWidth="1"/>
    <col min="5" max="5" width="0.5625" style="1" customWidth="1"/>
    <col min="6" max="6" width="15.421875" style="1" customWidth="1"/>
    <col min="7" max="16384" width="11.421875" style="1" customWidth="1"/>
  </cols>
  <sheetData>
    <row r="1" ht="15.75">
      <c r="A1" s="8" t="s">
        <v>3</v>
      </c>
    </row>
    <row r="2" ht="15">
      <c r="A2" s="7" t="s">
        <v>8</v>
      </c>
    </row>
    <row r="3" spans="1:6" ht="12.75" customHeight="1">
      <c r="A3" s="15" t="s">
        <v>5</v>
      </c>
      <c r="B3" s="4" t="s">
        <v>0</v>
      </c>
      <c r="C3" s="4" t="s">
        <v>1</v>
      </c>
      <c r="D3" s="4" t="s">
        <v>2</v>
      </c>
      <c r="E3" s="4"/>
      <c r="F3" s="4" t="s">
        <v>4</v>
      </c>
    </row>
    <row r="4" spans="1:9" ht="12.75" customHeight="1">
      <c r="A4" s="2">
        <v>2002</v>
      </c>
      <c r="B4" s="21">
        <v>7</v>
      </c>
      <c r="C4" s="21">
        <v>443</v>
      </c>
      <c r="D4" s="21">
        <v>837</v>
      </c>
      <c r="E4" s="3"/>
      <c r="F4" s="14">
        <v>4.471129961912596</v>
      </c>
      <c r="H4" s="9"/>
      <c r="I4" s="10"/>
    </row>
    <row r="5" spans="1:9" ht="12.75" customHeight="1">
      <c r="A5" s="2">
        <v>2003</v>
      </c>
      <c r="B5" s="21">
        <v>7</v>
      </c>
      <c r="C5" s="21">
        <v>447</v>
      </c>
      <c r="D5" s="21">
        <v>839</v>
      </c>
      <c r="E5" s="3"/>
      <c r="F5" s="14">
        <v>4.391359646597612</v>
      </c>
      <c r="H5" s="9"/>
      <c r="I5" s="11"/>
    </row>
    <row r="6" spans="1:9" ht="12.75" customHeight="1">
      <c r="A6" s="2">
        <v>2004</v>
      </c>
      <c r="B6" s="21">
        <v>7</v>
      </c>
      <c r="C6" s="21">
        <v>485</v>
      </c>
      <c r="D6" s="21">
        <v>1025</v>
      </c>
      <c r="E6" s="3"/>
      <c r="F6" s="14">
        <v>5.30159616836835</v>
      </c>
      <c r="H6" s="12"/>
      <c r="I6" s="11"/>
    </row>
    <row r="7" spans="1:9" ht="12.75" customHeight="1">
      <c r="A7" s="2">
        <v>2005</v>
      </c>
      <c r="B7" s="21">
        <v>7</v>
      </c>
      <c r="C7" s="21">
        <v>485</v>
      </c>
      <c r="D7" s="21">
        <v>1025</v>
      </c>
      <c r="E7" s="3"/>
      <c r="F7" s="14">
        <v>5.203811728630104</v>
      </c>
      <c r="H7" s="13"/>
      <c r="I7" s="11"/>
    </row>
    <row r="8" spans="1:9" ht="12.75" customHeight="1">
      <c r="A8" s="2">
        <v>2006</v>
      </c>
      <c r="B8" s="21">
        <v>7</v>
      </c>
      <c r="C8" s="21">
        <v>485</v>
      </c>
      <c r="D8" s="21">
        <v>1025</v>
      </c>
      <c r="E8" s="3"/>
      <c r="F8" s="14">
        <v>5.111072327906455</v>
      </c>
      <c r="H8" s="13"/>
      <c r="I8" s="11"/>
    </row>
    <row r="9" spans="1:9" ht="12.75" customHeight="1">
      <c r="A9" s="2">
        <v>2007</v>
      </c>
      <c r="B9" s="21">
        <v>6</v>
      </c>
      <c r="C9" s="21">
        <v>481</v>
      </c>
      <c r="D9" s="21">
        <v>1019</v>
      </c>
      <c r="E9" s="3"/>
      <c r="F9" s="14">
        <v>5.041010774603992</v>
      </c>
      <c r="H9" s="13"/>
      <c r="I9" s="11"/>
    </row>
    <row r="10" spans="1:9" ht="12.75" customHeight="1">
      <c r="A10" s="2">
        <v>2008</v>
      </c>
      <c r="B10" s="21">
        <v>6</v>
      </c>
      <c r="C10" s="21">
        <v>481</v>
      </c>
      <c r="D10" s="21">
        <v>1023</v>
      </c>
      <c r="E10" s="3"/>
      <c r="F10" s="14">
        <v>4.996727460998173</v>
      </c>
      <c r="H10" s="13"/>
      <c r="I10" s="11"/>
    </row>
    <row r="11" spans="1:9" ht="12.75" customHeight="1">
      <c r="A11" s="2">
        <v>2009</v>
      </c>
      <c r="B11" s="21">
        <v>6</v>
      </c>
      <c r="C11" s="21">
        <v>481</v>
      </c>
      <c r="D11" s="21">
        <v>1023</v>
      </c>
      <c r="E11" s="3"/>
      <c r="F11" s="14">
        <v>4.917914573468259</v>
      </c>
      <c r="G11" s="16"/>
      <c r="H11" s="13"/>
      <c r="I11" s="11"/>
    </row>
    <row r="12" spans="1:9" ht="12.75" customHeight="1">
      <c r="A12" s="2">
        <v>2010</v>
      </c>
      <c r="B12" s="21">
        <v>6</v>
      </c>
      <c r="C12" s="21">
        <v>481</v>
      </c>
      <c r="D12" s="21">
        <v>1023</v>
      </c>
      <c r="E12" s="3"/>
      <c r="F12" s="14">
        <v>4.9339725472417015</v>
      </c>
      <c r="H12" s="13"/>
      <c r="I12" s="11"/>
    </row>
    <row r="13" spans="1:8" ht="12.75" customHeight="1">
      <c r="A13" s="2">
        <v>2011</v>
      </c>
      <c r="B13" s="21">
        <v>8</v>
      </c>
      <c r="C13" s="21">
        <v>495</v>
      </c>
      <c r="D13" s="21">
        <v>1231</v>
      </c>
      <c r="E13" s="3"/>
      <c r="F13" s="14">
        <f>D13/208147*1000</f>
        <v>5.914089561703988</v>
      </c>
      <c r="H13" s="16"/>
    </row>
    <row r="14" spans="1:8" ht="12.75" customHeight="1">
      <c r="A14" s="2">
        <v>2012</v>
      </c>
      <c r="B14" s="21">
        <v>9</v>
      </c>
      <c r="C14" s="21">
        <v>505</v>
      </c>
      <c r="D14" s="21">
        <v>1250</v>
      </c>
      <c r="E14" s="3"/>
      <c r="F14" s="14">
        <f>D14/207747*1000</f>
        <v>6.016934059216259</v>
      </c>
      <c r="G14" s="17"/>
      <c r="H14" s="16"/>
    </row>
    <row r="15" spans="1:8" ht="12.75" customHeight="1">
      <c r="A15" s="9">
        <v>2013</v>
      </c>
      <c r="B15" s="18">
        <v>10</v>
      </c>
      <c r="C15" s="18">
        <v>505</v>
      </c>
      <c r="D15" s="18">
        <v>1249</v>
      </c>
      <c r="E15" s="18"/>
      <c r="F15" s="19">
        <f>D15/207540*1000</f>
        <v>6.018116989496002</v>
      </c>
      <c r="G15" s="17"/>
      <c r="H15" s="16"/>
    </row>
    <row r="16" spans="1:8" ht="12.75" customHeight="1" thickBot="1">
      <c r="A16" s="5">
        <v>2014</v>
      </c>
      <c r="B16" s="6">
        <v>10</v>
      </c>
      <c r="C16" s="6">
        <v>515</v>
      </c>
      <c r="D16" s="6">
        <v>1265</v>
      </c>
      <c r="E16" s="6"/>
      <c r="F16" s="19">
        <f>D16/207540*1000</f>
        <v>6.095210561819408</v>
      </c>
      <c r="G16" s="17"/>
      <c r="H16" s="16"/>
    </row>
    <row r="17" spans="1:6" ht="12.75" customHeight="1">
      <c r="A17" s="20" t="s">
        <v>6</v>
      </c>
      <c r="B17" s="20"/>
      <c r="C17" s="20"/>
      <c r="D17" s="20"/>
      <c r="E17" s="20"/>
      <c r="F17" s="20"/>
    </row>
    <row r="18" ht="11.25">
      <c r="A18" s="2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dsanchezo</cp:lastModifiedBy>
  <cp:lastPrinted>2009-11-26T14:36:28Z</cp:lastPrinted>
  <dcterms:created xsi:type="dcterms:W3CDTF">2009-09-25T15:39:30Z</dcterms:created>
  <dcterms:modified xsi:type="dcterms:W3CDTF">2015-10-08T16:50:52Z</dcterms:modified>
  <cp:category/>
  <cp:version/>
  <cp:contentType/>
  <cp:contentStatus/>
</cp:coreProperties>
</file>