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5450" windowHeight="4665" activeTab="0"/>
  </bookViews>
  <sheets>
    <sheet name="19.03.02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<sst xmlns="http://schemas.openxmlformats.org/spreadsheetml/2006/main" count="34" uniqueCount="18">
  <si>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PSC-PSOE</t>
  </si>
  <si>
    <t>CIU</t>
  </si>
  <si>
    <t>PP</t>
  </si>
  <si>
    <t>ERC</t>
  </si>
  <si>
    <t>Altres</t>
  </si>
  <si>
    <t>Total</t>
  </si>
  <si>
    <t>%</t>
  </si>
  <si>
    <t>Nombre</t>
  </si>
  <si>
    <t>19.03.02 Eleccions al Parlament de Catalunya</t>
  </si>
  <si>
    <t>C's</t>
  </si>
  <si>
    <t>Font: Idescat, a partir de les dades del Departament de Governació i Relacions Institucionals.</t>
  </si>
  <si>
    <t>SI</t>
  </si>
  <si>
    <t>ICV-EUIA</t>
  </si>
  <si>
    <t xml:space="preserve">1. A la taula apareixen relacionades les candidatures que han obtingut representació al Parlament de Catalunya </t>
  </si>
  <si>
    <t xml:space="preserve">en les darreres eleccions. Les dades corresponents a la resta de formacions apareixen agrupades sota l'epígraf 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</si>
  <si>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1980-2012</t>
    </r>
  </si>
  <si>
    <t>CUP</t>
  </si>
  <si>
    <t>d'altres. Les sigles corresponen a les candidatures que es van presentar a les eleccions de 2012.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</si>
</sst>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7.8515625" style="0" customWidth="1"/>
    <col min="3" max="11" width="6.7109375" style="0" customWidth="1"/>
    <col min="12" max="12" width="6.7109375" style="3" customWidth="1"/>
  </cols>
  <sheetData>
    <row r="1" spans="1:2" ht="15.75">
      <c r="A1" s="2" t="s">
        <v>8</v>
      </c>
      <c r="B1" s="2"/>
    </row>
    <row r="2" spans="1:2" ht="17.25" customHeight="1">
      <c r="A2" s="1" t="s">
        <v>15</v>
      </c>
      <c r="B2" s="1"/>
    </row>
    <row r="3" spans="1:12" ht="12.75">
      <c r="A3" s="5"/>
      <c r="B3" s="5"/>
      <c r="C3" s="5">
        <v>1980</v>
      </c>
      <c r="D3" s="5">
        <v>1984</v>
      </c>
      <c r="E3" s="5">
        <v>1988</v>
      </c>
      <c r="F3" s="5">
        <v>1992</v>
      </c>
      <c r="G3" s="5">
        <v>1995</v>
      </c>
      <c r="H3" s="5">
        <v>1999</v>
      </c>
      <c r="I3" s="5">
        <v>2003</v>
      </c>
      <c r="J3" s="5">
        <v>2006</v>
      </c>
      <c r="K3" s="5">
        <v>2010</v>
      </c>
      <c r="L3" s="5">
        <v>2012</v>
      </c>
    </row>
    <row r="4" spans="1:12" ht="12.75">
      <c r="A4" s="6" t="s">
        <v>1</v>
      </c>
      <c r="B4" s="11" t="s">
        <v>7</v>
      </c>
      <c r="C4" s="4">
        <v>25239</v>
      </c>
      <c r="D4" s="4">
        <v>35068</v>
      </c>
      <c r="E4" s="4">
        <v>31043</v>
      </c>
      <c r="F4" s="4">
        <v>30921</v>
      </c>
      <c r="G4" s="4">
        <v>35445</v>
      </c>
      <c r="H4" s="4">
        <v>31293</v>
      </c>
      <c r="I4" s="4">
        <v>26393</v>
      </c>
      <c r="J4" s="4">
        <v>24618</v>
      </c>
      <c r="K4" s="4">
        <v>32850</v>
      </c>
      <c r="L4" s="4">
        <v>27553</v>
      </c>
    </row>
    <row r="5" spans="1:12" ht="12.75">
      <c r="A5" s="11"/>
      <c r="B5" s="11" t="s">
        <v>6</v>
      </c>
      <c r="C5" s="10">
        <v>28.739139841268035</v>
      </c>
      <c r="D5" s="10">
        <v>38.69657813137945</v>
      </c>
      <c r="E5" s="10">
        <v>37.92298858999732</v>
      </c>
      <c r="F5" s="10">
        <v>40.08841985168283</v>
      </c>
      <c r="G5" s="10">
        <v>37.37977727157681</v>
      </c>
      <c r="H5" s="10">
        <v>34.297833163449845</v>
      </c>
      <c r="I5" s="9">
        <v>28.031735242262677</v>
      </c>
      <c r="J5" s="9">
        <v>29.373583104641448</v>
      </c>
      <c r="K5" s="9">
        <v>36.94</v>
      </c>
      <c r="L5" s="9">
        <v>26.14</v>
      </c>
    </row>
    <row r="6" ht="3" customHeight="1"/>
    <row r="7" spans="1:12" ht="12.75" customHeight="1">
      <c r="A7" s="6" t="s">
        <v>0</v>
      </c>
      <c r="B7" s="11" t="s">
        <v>7</v>
      </c>
      <c r="C7" s="4">
        <v>19156</v>
      </c>
      <c r="D7" s="4">
        <v>32058</v>
      </c>
      <c r="E7" s="4">
        <v>29512</v>
      </c>
      <c r="F7" s="4">
        <v>24432</v>
      </c>
      <c r="G7" s="4">
        <v>27389</v>
      </c>
      <c r="H7" s="4">
        <v>39343</v>
      </c>
      <c r="I7" s="4">
        <v>34485</v>
      </c>
      <c r="J7" s="4">
        <v>25939</v>
      </c>
      <c r="K7" s="4">
        <v>18679</v>
      </c>
      <c r="L7" s="4">
        <v>19180</v>
      </c>
    </row>
    <row r="8" spans="1:12" ht="12.75" customHeight="1">
      <c r="A8" s="11"/>
      <c r="B8" s="11" t="s">
        <v>6</v>
      </c>
      <c r="C8" s="10">
        <v>21.812550528916773</v>
      </c>
      <c r="D8" s="10">
        <v>35.37512552001147</v>
      </c>
      <c r="E8" s="10">
        <v>36.05267658628357</v>
      </c>
      <c r="F8" s="10">
        <v>31.675569154177253</v>
      </c>
      <c r="G8" s="10">
        <v>28.88403779633848</v>
      </c>
      <c r="H8" s="10">
        <v>43.120814563947434</v>
      </c>
      <c r="I8" s="9">
        <v>36.626165643520196</v>
      </c>
      <c r="J8" s="9">
        <v>30.949767330867438</v>
      </c>
      <c r="K8" s="9">
        <v>21.01</v>
      </c>
      <c r="L8" s="9">
        <v>18.19</v>
      </c>
    </row>
    <row r="9" spans="1:8" ht="3" customHeight="1">
      <c r="A9" s="11"/>
      <c r="B9" s="11"/>
      <c r="C9" s="10"/>
      <c r="D9" s="10"/>
      <c r="E9" s="10"/>
      <c r="F9" s="10"/>
      <c r="G9" s="10"/>
      <c r="H9" s="10"/>
    </row>
    <row r="10" spans="1:12" ht="12.75">
      <c r="A10" s="6" t="s">
        <v>12</v>
      </c>
      <c r="B10" s="11" t="s">
        <v>7</v>
      </c>
      <c r="C10" s="4">
        <v>26542</v>
      </c>
      <c r="D10" s="4">
        <v>8518</v>
      </c>
      <c r="E10" s="4">
        <v>10659</v>
      </c>
      <c r="F10" s="4">
        <v>9184</v>
      </c>
      <c r="G10" s="4">
        <v>13601</v>
      </c>
      <c r="H10" s="4">
        <v>3038</v>
      </c>
      <c r="I10" s="4">
        <v>8300</v>
      </c>
      <c r="J10" s="4">
        <v>9410</v>
      </c>
      <c r="K10" s="4">
        <v>8388</v>
      </c>
      <c r="L10" s="4">
        <v>13097</v>
      </c>
    </row>
    <row r="11" spans="1:12" ht="12.75">
      <c r="A11" s="11"/>
      <c r="B11" s="11" t="s">
        <v>6</v>
      </c>
      <c r="C11" s="10">
        <v>30.222839639721705</v>
      </c>
      <c r="D11" s="10">
        <v>9.39937984838286</v>
      </c>
      <c r="E11" s="10">
        <v>13.021329619585135</v>
      </c>
      <c r="F11" s="10">
        <v>11.906860965617383</v>
      </c>
      <c r="G11" s="10">
        <v>14.343415169155488</v>
      </c>
      <c r="H11" s="10">
        <v>3.3297164589703963</v>
      </c>
      <c r="I11" s="9">
        <v>8.815345072965568</v>
      </c>
      <c r="J11" s="9">
        <v>11.227777114902757</v>
      </c>
      <c r="K11" s="9">
        <v>9.43</v>
      </c>
      <c r="L11" s="9">
        <v>12.42</v>
      </c>
    </row>
    <row r="12" spans="1:11" ht="3" customHeight="1">
      <c r="A12" s="11"/>
      <c r="B12" s="11"/>
      <c r="C12" s="10"/>
      <c r="D12" s="10"/>
      <c r="E12" s="10"/>
      <c r="F12" s="10"/>
      <c r="G12" s="10"/>
      <c r="H12" s="10"/>
      <c r="J12" s="4"/>
      <c r="K12" s="4"/>
    </row>
    <row r="13" spans="1:12" ht="12.75">
      <c r="A13" s="6" t="s">
        <v>3</v>
      </c>
      <c r="B13" s="11" t="s">
        <v>7</v>
      </c>
      <c r="C13" s="4">
        <v>4247</v>
      </c>
      <c r="D13" s="4">
        <v>3148</v>
      </c>
      <c r="E13" s="4">
        <v>2548</v>
      </c>
      <c r="F13" s="4">
        <v>4595</v>
      </c>
      <c r="G13" s="4">
        <v>7236</v>
      </c>
      <c r="H13" s="4">
        <v>6531</v>
      </c>
      <c r="I13" s="4">
        <v>13758</v>
      </c>
      <c r="J13" s="4">
        <v>10410</v>
      </c>
      <c r="K13" s="4">
        <v>5217</v>
      </c>
      <c r="L13" s="4">
        <v>12526</v>
      </c>
    </row>
    <row r="14" spans="1:12" ht="12.75">
      <c r="A14" s="6"/>
      <c r="B14" s="11" t="s">
        <v>6</v>
      </c>
      <c r="C14" s="10">
        <v>4.835973172703568</v>
      </c>
      <c r="D14" s="10">
        <v>3.473731834081856</v>
      </c>
      <c r="E14" s="10">
        <v>3.1127073713015223</v>
      </c>
      <c r="F14" s="10">
        <v>5.957319919099725</v>
      </c>
      <c r="G14" s="10">
        <v>7.6309794988610475</v>
      </c>
      <c r="H14" s="10">
        <v>7.158123171012395</v>
      </c>
      <c r="I14" s="9">
        <v>14.612231025766299</v>
      </c>
      <c r="J14" s="9">
        <v>12.420952153680945</v>
      </c>
      <c r="K14" s="9">
        <v>5.87</v>
      </c>
      <c r="L14" s="9">
        <v>11.88</v>
      </c>
    </row>
    <row r="15" spans="1:11" ht="3" customHeight="1">
      <c r="A15" s="6"/>
      <c r="B15" s="11"/>
      <c r="C15" s="10"/>
      <c r="D15" s="10"/>
      <c r="E15" s="10"/>
      <c r="F15" s="10"/>
      <c r="G15" s="10"/>
      <c r="H15" s="10"/>
      <c r="I15" s="9"/>
      <c r="J15" s="9"/>
      <c r="K15" s="9"/>
    </row>
    <row r="16" spans="1:12" ht="12.75">
      <c r="A16" s="6" t="s">
        <v>2</v>
      </c>
      <c r="B16" s="11" t="s">
        <v>7</v>
      </c>
      <c r="C16" s="4">
        <v>1511</v>
      </c>
      <c r="D16" s="4">
        <v>4945</v>
      </c>
      <c r="E16" s="4">
        <v>2919</v>
      </c>
      <c r="F16" s="4">
        <v>2951</v>
      </c>
      <c r="G16" s="4">
        <v>9416</v>
      </c>
      <c r="H16" s="4">
        <v>6624</v>
      </c>
      <c r="I16" s="4">
        <v>9093</v>
      </c>
      <c r="J16" s="4">
        <v>7637</v>
      </c>
      <c r="K16" s="4">
        <v>9473</v>
      </c>
      <c r="L16" s="4">
        <v>11918</v>
      </c>
    </row>
    <row r="17" spans="1:12" ht="12.75">
      <c r="A17" s="11"/>
      <c r="B17" s="11" t="s">
        <v>6</v>
      </c>
      <c r="C17" s="10">
        <v>1.7205451998952415</v>
      </c>
      <c r="D17" s="10">
        <v>5.456672147247388</v>
      </c>
      <c r="E17" s="10">
        <v>3.5659312467932276</v>
      </c>
      <c r="F17" s="10">
        <v>3.825908831613338</v>
      </c>
      <c r="G17" s="10">
        <v>9.92997553362018</v>
      </c>
      <c r="H17" s="10">
        <v>7.260053266695163</v>
      </c>
      <c r="I17" s="9">
        <v>9.657582258852518</v>
      </c>
      <c r="J17" s="9">
        <v>9.112277771149028</v>
      </c>
      <c r="K17" s="9">
        <v>10.65</v>
      </c>
      <c r="L17" s="9">
        <v>11.3</v>
      </c>
    </row>
    <row r="18" spans="1:8" ht="3" customHeight="1">
      <c r="A18" s="11"/>
      <c r="B18" s="11"/>
      <c r="C18" s="10"/>
      <c r="D18" s="10"/>
      <c r="E18" s="10"/>
      <c r="F18" s="10"/>
      <c r="G18" s="10"/>
      <c r="H18" s="10"/>
    </row>
    <row r="19" spans="1:12" ht="12.75">
      <c r="A19" s="6" t="s">
        <v>9</v>
      </c>
      <c r="B19" s="11" t="s">
        <v>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2171</v>
      </c>
      <c r="K19" s="4">
        <v>3223</v>
      </c>
      <c r="L19" s="4">
        <v>9582</v>
      </c>
    </row>
    <row r="20" spans="1:12" ht="12.75">
      <c r="A20" s="11"/>
      <c r="B20" s="11" t="s">
        <v>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9">
        <v>0</v>
      </c>
      <c r="J20" s="9">
        <v>2.590383009187448</v>
      </c>
      <c r="K20" s="9">
        <v>3.62</v>
      </c>
      <c r="L20" s="9">
        <v>9.09</v>
      </c>
    </row>
    <row r="21" spans="1:8" ht="3" customHeight="1">
      <c r="A21" s="11"/>
      <c r="B21" s="11"/>
      <c r="C21" s="9"/>
      <c r="D21" s="9"/>
      <c r="E21" s="9"/>
      <c r="F21" s="9"/>
      <c r="G21" s="9"/>
      <c r="H21" s="9"/>
    </row>
    <row r="22" spans="1:12" ht="12.75">
      <c r="A22" s="6" t="s">
        <v>16</v>
      </c>
      <c r="B22" s="11" t="s">
        <v>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3767</v>
      </c>
    </row>
    <row r="23" spans="2:12" ht="12.75">
      <c r="B23" s="11" t="s">
        <v>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9">
        <v>0</v>
      </c>
      <c r="J23" s="9">
        <v>0</v>
      </c>
      <c r="K23" s="9">
        <v>0</v>
      </c>
      <c r="L23" s="9">
        <v>3.57</v>
      </c>
    </row>
    <row r="24" ht="3" customHeight="1"/>
    <row r="25" spans="1:12" ht="12.75">
      <c r="A25" s="6" t="s">
        <v>11</v>
      </c>
      <c r="B25" s="11" t="s">
        <v>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2707</v>
      </c>
      <c r="L25" s="4">
        <v>1026</v>
      </c>
    </row>
    <row r="26" spans="1:12" ht="12.75">
      <c r="A26" s="11"/>
      <c r="B26" s="11" t="s">
        <v>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9">
        <v>0</v>
      </c>
      <c r="J26" s="9">
        <v>0</v>
      </c>
      <c r="K26" s="9">
        <f>K25/K31*100</f>
        <v>3.1247835622763476</v>
      </c>
      <c r="L26" s="9">
        <v>0.97</v>
      </c>
    </row>
    <row r="27" spans="1:8" ht="3" customHeight="1">
      <c r="A27" s="11"/>
      <c r="B27" s="11"/>
      <c r="C27" s="9"/>
      <c r="D27" s="9"/>
      <c r="E27" s="9"/>
      <c r="F27" s="9"/>
      <c r="G27" s="9"/>
      <c r="H27" s="9"/>
    </row>
    <row r="28" spans="1:12" ht="12.75">
      <c r="A28" s="6" t="s">
        <v>4</v>
      </c>
      <c r="B28" s="11" t="s">
        <v>7</v>
      </c>
      <c r="C28" s="4">
        <v>10681</v>
      </c>
      <c r="D28" s="4">
        <v>6474</v>
      </c>
      <c r="E28" s="4">
        <v>4782</v>
      </c>
      <c r="F28" s="4">
        <v>4281</v>
      </c>
      <c r="G28" s="4">
        <v>954</v>
      </c>
      <c r="H28" s="4">
        <v>3714</v>
      </c>
      <c r="I28" s="4">
        <v>1437</v>
      </c>
      <c r="J28" s="4">
        <v>2068</v>
      </c>
      <c r="K28" s="4">
        <v>6093</v>
      </c>
      <c r="L28" s="4">
        <f>2399+730+654+504+385+335+210+78</f>
        <v>5295</v>
      </c>
    </row>
    <row r="29" spans="1:12" ht="12.75">
      <c r="A29" s="11"/>
      <c r="B29" s="11" t="s">
        <v>6</v>
      </c>
      <c r="C29" s="10">
        <v>12.162239099987476</v>
      </c>
      <c r="D29" s="10">
        <v>7.1438817960120495</v>
      </c>
      <c r="E29" s="10">
        <v>5.841823645825698</v>
      </c>
      <c r="F29" s="10">
        <v>5.55022558730488</v>
      </c>
      <c r="G29" s="10">
        <v>1.006074411541382</v>
      </c>
      <c r="H29" s="10">
        <v>4.07062769210535</v>
      </c>
      <c r="I29" s="9">
        <v>1.526222996367653</v>
      </c>
      <c r="J29" s="9">
        <v>2.4674859801932945</v>
      </c>
      <c r="K29" s="9">
        <f>K28/K31*100</f>
        <v>7.033360267805611</v>
      </c>
      <c r="L29" s="3">
        <f>2.27+0.69+0.62+0.47+0.36+0.31+0.19+0.07</f>
        <v>4.98</v>
      </c>
    </row>
    <row r="30" spans="1:8" ht="3" customHeight="1">
      <c r="A30" s="11"/>
      <c r="B30" s="11"/>
      <c r="C30" s="10"/>
      <c r="D30" s="10"/>
      <c r="E30" s="10"/>
      <c r="F30" s="10"/>
      <c r="G30" s="10"/>
      <c r="H30" s="10"/>
    </row>
    <row r="31" spans="1:13" ht="13.5" thickBot="1">
      <c r="A31" s="7" t="s">
        <v>5</v>
      </c>
      <c r="B31" s="7"/>
      <c r="C31" s="8">
        <v>87376</v>
      </c>
      <c r="D31" s="8">
        <v>90211</v>
      </c>
      <c r="E31" s="8">
        <v>81463</v>
      </c>
      <c r="F31" s="8">
        <v>76364</v>
      </c>
      <c r="G31" s="8">
        <v>94041</v>
      </c>
      <c r="H31" s="8">
        <v>90543</v>
      </c>
      <c r="I31" s="8">
        <v>93466</v>
      </c>
      <c r="J31" s="8">
        <v>82253</v>
      </c>
      <c r="K31" s="8">
        <v>86630</v>
      </c>
      <c r="L31" s="8">
        <v>103944</v>
      </c>
      <c r="M31" s="14"/>
    </row>
    <row r="32" spans="1:13" ht="12.75">
      <c r="A32" s="3" t="s">
        <v>10</v>
      </c>
      <c r="B32" s="3"/>
      <c r="M32" s="13"/>
    </row>
    <row r="33" spans="1:11" ht="12.75">
      <c r="A33" s="12" t="s">
        <v>13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 t="s">
        <v>14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ht="12.75">
      <c r="A35" s="3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2011-10-27T10:10:31Z</cp:lastPrinted>
  <dcterms:created xsi:type="dcterms:W3CDTF">2010-07-27T12:36:04Z</dcterms:created>
  <dcterms:modified xsi:type="dcterms:W3CDTF">2015-10-14T11:03:43Z</dcterms:modified>
  <cp:category/>
  <cp:version/>
  <cp:contentType/>
  <cp:contentStatus/>
</cp:coreProperties>
</file>