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01" windowWidth="15180" windowHeight="4980" activeTab="0"/>
  </bookViews>
  <sheets>
    <sheet name="19.04.02" sheetId="1" r:id="rId1"/>
  </sheets>
  <definedNames/>
  <calcPr fullCalcOnLoad="1"/>
</workbook>
</file>

<file path=xl/sharedStrings.xml><?xml version="1.0" encoding="utf-8"?>
<sst xmlns="http://schemas.openxmlformats.org/spreadsheetml/2006/main" count="40" uniqueCount="17">
  <si>
    <t>CIU</t>
  </si>
  <si>
    <t>PP</t>
  </si>
  <si>
    <t>Altres</t>
  </si>
  <si>
    <t>Total</t>
  </si>
  <si>
    <t>%</t>
  </si>
  <si>
    <t>Nombre</t>
  </si>
  <si>
    <t>19.04.02 Eleccions Municipals</t>
  </si>
  <si>
    <t>Font: Idescat, a partir de les dades del Departament de Governació i Relacions Institucionals.</t>
  </si>
  <si>
    <t>Nota: 2011. Resultats provisionals</t>
  </si>
  <si>
    <t>PSC-PM</t>
  </si>
  <si>
    <t>ES-CAV</t>
  </si>
  <si>
    <t>-</t>
  </si>
  <si>
    <r>
      <t>Vots a candidatures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Sabadell. 1979-2011</t>
    </r>
  </si>
  <si>
    <t>ICV-EUIA-E</t>
  </si>
  <si>
    <t xml:space="preserve">1. A la taula apareixen relacionades les candidatures que han obtingut representació al consistori municipal en les </t>
  </si>
  <si>
    <t xml:space="preserve">darreres eleccions. Les dades corresponents a la resta de formacions apareixen agrupades sota l'epígraf d'altres. </t>
  </si>
  <si>
    <t>Les sigles corresponen a les candidatures que es van presentar a les eleccions de 2011.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</si>
</sst>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</numFmts>
  <fonts count="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5" fillId="0" borderId="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7.8515625" style="0" customWidth="1"/>
    <col min="3" max="10" width="6.7109375" style="0" customWidth="1"/>
    <col min="11" max="11" width="5.7109375" style="0" bestFit="1" customWidth="1"/>
  </cols>
  <sheetData>
    <row r="1" spans="1:2" ht="15.75">
      <c r="A1" s="2" t="s">
        <v>6</v>
      </c>
      <c r="B1" s="2"/>
    </row>
    <row r="2" spans="1:2" ht="17.25" customHeight="1">
      <c r="A2" s="1" t="s">
        <v>12</v>
      </c>
      <c r="B2" s="1"/>
    </row>
    <row r="3" spans="1:11" ht="12.75">
      <c r="A3" s="5"/>
      <c r="B3" s="5"/>
      <c r="C3" s="5">
        <v>1979</v>
      </c>
      <c r="D3" s="5">
        <v>1983</v>
      </c>
      <c r="E3" s="5">
        <v>1987</v>
      </c>
      <c r="F3" s="5">
        <v>1991</v>
      </c>
      <c r="G3" s="5">
        <v>1995</v>
      </c>
      <c r="H3" s="5">
        <v>1999</v>
      </c>
      <c r="I3" s="5">
        <v>2003</v>
      </c>
      <c r="J3" s="5">
        <v>2007</v>
      </c>
      <c r="K3" s="5">
        <v>2011</v>
      </c>
    </row>
    <row r="4" spans="1:11" ht="12.75">
      <c r="A4" s="6" t="s">
        <v>9</v>
      </c>
      <c r="B4" s="11" t="s">
        <v>5</v>
      </c>
      <c r="C4" s="4">
        <v>17820</v>
      </c>
      <c r="D4" s="4">
        <v>16402</v>
      </c>
      <c r="E4" s="4">
        <v>18349</v>
      </c>
      <c r="F4" s="4">
        <v>14043</v>
      </c>
      <c r="G4" s="4">
        <v>15831</v>
      </c>
      <c r="H4" s="4">
        <v>26369</v>
      </c>
      <c r="I4" s="4">
        <v>42502</v>
      </c>
      <c r="J4" s="4">
        <v>30091</v>
      </c>
      <c r="K4" s="4">
        <v>28609</v>
      </c>
    </row>
    <row r="5" spans="1:11" ht="12.75">
      <c r="A5" s="11"/>
      <c r="B5" s="11" t="s">
        <v>4</v>
      </c>
      <c r="C5" s="10">
        <v>20.63</v>
      </c>
      <c r="D5" s="10">
        <v>17.39</v>
      </c>
      <c r="E5" s="10">
        <v>19.99</v>
      </c>
      <c r="F5" s="10">
        <v>18.58</v>
      </c>
      <c r="G5" s="9">
        <v>17.88</v>
      </c>
      <c r="H5" s="9">
        <v>33.47</v>
      </c>
      <c r="I5" s="9">
        <v>48.6</v>
      </c>
      <c r="J5" s="9">
        <v>41.08</v>
      </c>
      <c r="K5" s="9">
        <v>38.29</v>
      </c>
    </row>
    <row r="6" spans="1:6" ht="3" customHeight="1">
      <c r="A6" s="11"/>
      <c r="B6" s="11"/>
      <c r="C6" s="10"/>
      <c r="D6" s="10"/>
      <c r="E6" s="10"/>
      <c r="F6" s="10"/>
    </row>
    <row r="7" spans="1:11" ht="12.75">
      <c r="A7" s="6" t="s">
        <v>0</v>
      </c>
      <c r="B7" s="11" t="s">
        <v>5</v>
      </c>
      <c r="C7" s="4">
        <v>16869</v>
      </c>
      <c r="D7" s="4">
        <v>18002</v>
      </c>
      <c r="E7" s="4">
        <v>20536</v>
      </c>
      <c r="F7" s="4">
        <v>14931</v>
      </c>
      <c r="G7" s="4">
        <v>14109</v>
      </c>
      <c r="H7" s="4">
        <v>12506</v>
      </c>
      <c r="I7" s="4">
        <v>11206</v>
      </c>
      <c r="J7" s="4">
        <v>11053</v>
      </c>
      <c r="K7" s="4">
        <v>12645</v>
      </c>
    </row>
    <row r="8" spans="1:11" ht="12.75">
      <c r="A8" s="11"/>
      <c r="B8" s="11" t="s">
        <v>4</v>
      </c>
      <c r="C8" s="10">
        <v>19.53</v>
      </c>
      <c r="D8" s="10">
        <v>19.08</v>
      </c>
      <c r="E8" s="10">
        <v>22.37</v>
      </c>
      <c r="F8" s="10">
        <v>19.75</v>
      </c>
      <c r="G8" s="9">
        <v>15.93</v>
      </c>
      <c r="H8" s="9">
        <v>15.88</v>
      </c>
      <c r="I8" s="9">
        <v>12.81</v>
      </c>
      <c r="J8" s="9">
        <v>15.09</v>
      </c>
      <c r="K8" s="9">
        <v>16.92</v>
      </c>
    </row>
    <row r="9" spans="1:6" ht="3" customHeight="1">
      <c r="A9" s="11"/>
      <c r="B9" s="11"/>
      <c r="C9" s="10"/>
      <c r="D9" s="10"/>
      <c r="E9" s="10"/>
      <c r="F9" s="10"/>
    </row>
    <row r="10" spans="1:11" ht="12.75">
      <c r="A10" s="6" t="s">
        <v>13</v>
      </c>
      <c r="B10" s="11" t="s">
        <v>5</v>
      </c>
      <c r="C10" s="4">
        <v>37590</v>
      </c>
      <c r="D10" s="4">
        <v>48426</v>
      </c>
      <c r="E10" s="4">
        <v>43138</v>
      </c>
      <c r="F10" s="4">
        <v>36990</v>
      </c>
      <c r="G10" s="4">
        <v>45227</v>
      </c>
      <c r="H10" s="4">
        <v>26270</v>
      </c>
      <c r="I10" s="4">
        <v>9399</v>
      </c>
      <c r="J10" s="4">
        <v>9550</v>
      </c>
      <c r="K10" s="4">
        <v>8571</v>
      </c>
    </row>
    <row r="11" spans="1:11" ht="12.75">
      <c r="A11" s="11"/>
      <c r="B11" s="11" t="s">
        <v>4</v>
      </c>
      <c r="C11" s="10">
        <v>43.52</v>
      </c>
      <c r="D11" s="10">
        <v>51.33</v>
      </c>
      <c r="E11" s="10">
        <v>47</v>
      </c>
      <c r="F11" s="10">
        <v>48.94</v>
      </c>
      <c r="G11" s="9">
        <v>51.08</v>
      </c>
      <c r="H11" s="9">
        <v>33.35</v>
      </c>
      <c r="I11" s="9">
        <v>10.75</v>
      </c>
      <c r="J11" s="9">
        <v>13.04</v>
      </c>
      <c r="K11" s="9">
        <v>11.47</v>
      </c>
    </row>
    <row r="12" spans="1:6" ht="3" customHeight="1">
      <c r="A12" s="11"/>
      <c r="B12" s="11"/>
      <c r="C12" s="10"/>
      <c r="D12" s="10"/>
      <c r="E12" s="10"/>
      <c r="F12" s="10"/>
    </row>
    <row r="13" spans="1:11" ht="12.75">
      <c r="A13" s="6" t="s">
        <v>1</v>
      </c>
      <c r="B13" s="11" t="s">
        <v>5</v>
      </c>
      <c r="C13" s="15" t="s">
        <v>11</v>
      </c>
      <c r="D13" s="4">
        <v>6288</v>
      </c>
      <c r="E13" s="4">
        <v>3154</v>
      </c>
      <c r="F13" s="4">
        <v>3355</v>
      </c>
      <c r="G13" s="4">
        <v>8565</v>
      </c>
      <c r="H13" s="4">
        <v>7674</v>
      </c>
      <c r="I13" s="4">
        <v>7930</v>
      </c>
      <c r="J13" s="4">
        <v>6054</v>
      </c>
      <c r="K13" s="4">
        <v>7696</v>
      </c>
    </row>
    <row r="14" spans="1:11" ht="12.75">
      <c r="A14" s="11"/>
      <c r="B14" s="11" t="s">
        <v>4</v>
      </c>
      <c r="C14" s="17" t="s">
        <v>11</v>
      </c>
      <c r="D14" s="10">
        <v>6.67</v>
      </c>
      <c r="E14" s="10">
        <v>3.44</v>
      </c>
      <c r="F14" s="10">
        <v>4.44</v>
      </c>
      <c r="G14" s="9">
        <v>9.67</v>
      </c>
      <c r="H14" s="9">
        <v>9.74</v>
      </c>
      <c r="I14" s="9">
        <v>9.07</v>
      </c>
      <c r="J14" s="9">
        <v>8.27</v>
      </c>
      <c r="K14" s="9">
        <v>10.3</v>
      </c>
    </row>
    <row r="15" spans="1:8" ht="3" customHeight="1">
      <c r="A15" s="11"/>
      <c r="B15" s="11"/>
      <c r="C15" s="10"/>
      <c r="D15" s="10"/>
      <c r="E15" s="10"/>
      <c r="F15" s="10"/>
      <c r="H15" s="4"/>
    </row>
    <row r="16" spans="1:11" ht="12.75">
      <c r="A16" s="6" t="s">
        <v>10</v>
      </c>
      <c r="B16" s="11" t="s">
        <v>5</v>
      </c>
      <c r="C16" s="15" t="s">
        <v>11</v>
      </c>
      <c r="D16" s="15" t="s">
        <v>11</v>
      </c>
      <c r="E16" s="15" t="s">
        <v>11</v>
      </c>
      <c r="F16" s="15" t="s">
        <v>11</v>
      </c>
      <c r="G16" s="15" t="s">
        <v>11</v>
      </c>
      <c r="H16" s="15" t="s">
        <v>11</v>
      </c>
      <c r="I16" s="4">
        <v>6111</v>
      </c>
      <c r="J16" s="4">
        <v>5969</v>
      </c>
      <c r="K16" s="4">
        <v>5356</v>
      </c>
    </row>
    <row r="17" spans="1:11" ht="12.75">
      <c r="A17" s="11"/>
      <c r="B17" s="11" t="s">
        <v>4</v>
      </c>
      <c r="C17" s="16" t="s">
        <v>11</v>
      </c>
      <c r="D17" s="16" t="s">
        <v>11</v>
      </c>
      <c r="E17" s="16" t="s">
        <v>11</v>
      </c>
      <c r="F17" s="16" t="s">
        <v>11</v>
      </c>
      <c r="G17" s="16" t="s">
        <v>11</v>
      </c>
      <c r="H17" s="16" t="s">
        <v>11</v>
      </c>
      <c r="I17" s="9">
        <v>6.99</v>
      </c>
      <c r="J17" s="9">
        <v>8.15</v>
      </c>
      <c r="K17" s="9">
        <v>7.17</v>
      </c>
    </row>
    <row r="18" spans="1:6" ht="3" customHeight="1">
      <c r="A18" s="11"/>
      <c r="B18" s="11"/>
      <c r="C18" s="9"/>
      <c r="D18" s="9"/>
      <c r="E18" s="9"/>
      <c r="F18" s="9"/>
    </row>
    <row r="19" spans="1:11" ht="12.75">
      <c r="A19" s="6" t="s">
        <v>2</v>
      </c>
      <c r="B19" s="11" t="s">
        <v>5</v>
      </c>
      <c r="C19" s="4">
        <f>C22-C4-C7-C10</f>
        <v>13882</v>
      </c>
      <c r="D19" s="4">
        <f>D22-D4-D7-D10-D13</f>
        <v>4962</v>
      </c>
      <c r="E19" s="4">
        <f>E22-E4-E7-E10-E13</f>
        <v>5803</v>
      </c>
      <c r="F19" s="4">
        <f>F22-F4-F7-F10-F13</f>
        <v>5665</v>
      </c>
      <c r="G19" s="4">
        <f>G22-G4-G7-G10-G13</f>
        <v>4061</v>
      </c>
      <c r="H19" s="4">
        <f>H22-H4-H7-H10-H13</f>
        <v>4625</v>
      </c>
      <c r="I19" s="4">
        <f>I22-I4-I7-I10-I13-I16</f>
        <v>9220</v>
      </c>
      <c r="J19" s="4">
        <f>J22-J4-J7-J10-J13-J16</f>
        <v>8438</v>
      </c>
      <c r="K19" s="4">
        <f>K22-K4-K7-K10-K13-K16</f>
        <v>8802</v>
      </c>
    </row>
    <row r="20" spans="1:11" ht="12.75">
      <c r="A20" s="11"/>
      <c r="B20" s="11" t="s">
        <v>4</v>
      </c>
      <c r="C20" s="9">
        <f>100-C5-C8-C11</f>
        <v>16.32</v>
      </c>
      <c r="D20" s="9">
        <f>100-D5-D8-D11-D14</f>
        <v>5.530000000000003</v>
      </c>
      <c r="E20" s="9">
        <f>100-E5-E8-E11-E14</f>
        <v>7.200000000000001</v>
      </c>
      <c r="F20" s="9">
        <f>100-F5-F8-F11-F14</f>
        <v>8.290000000000003</v>
      </c>
      <c r="G20" s="9">
        <f>100-G5-G8-G11-G14</f>
        <v>5.4399999999999995</v>
      </c>
      <c r="H20" s="9">
        <f>100-H5-H8-H11-H14</f>
        <v>7.559999999999997</v>
      </c>
      <c r="I20" s="9">
        <f>100-I5-I8-I11-I14-I17</f>
        <v>11.779999999999996</v>
      </c>
      <c r="J20" s="9">
        <f>100-J5-J8-J11-J14-J17</f>
        <v>14.37</v>
      </c>
      <c r="K20" s="9">
        <f>100-K5-K8-K11-K14-K17</f>
        <v>15.85</v>
      </c>
    </row>
    <row r="21" spans="1:6" ht="3" customHeight="1">
      <c r="A21" s="11"/>
      <c r="B21" s="11"/>
      <c r="C21" s="10"/>
      <c r="D21" s="10"/>
      <c r="E21" s="10"/>
      <c r="F21" s="10"/>
    </row>
    <row r="22" spans="1:11" ht="13.5" thickBot="1">
      <c r="A22" s="7" t="s">
        <v>3</v>
      </c>
      <c r="B22" s="7"/>
      <c r="C22" s="8">
        <v>86161</v>
      </c>
      <c r="D22" s="8">
        <v>94080</v>
      </c>
      <c r="E22" s="8">
        <v>90980</v>
      </c>
      <c r="F22" s="8">
        <v>74984</v>
      </c>
      <c r="G22" s="8">
        <v>87793</v>
      </c>
      <c r="H22" s="8">
        <v>77444</v>
      </c>
      <c r="I22" s="8">
        <v>86368</v>
      </c>
      <c r="J22" s="8">
        <v>71155</v>
      </c>
      <c r="K22" s="14">
        <v>71679</v>
      </c>
    </row>
    <row r="23" spans="1:10" ht="12.75">
      <c r="A23" s="3" t="s">
        <v>7</v>
      </c>
      <c r="B23" s="3"/>
      <c r="J23" s="12"/>
    </row>
    <row r="24" ht="12.75">
      <c r="A24" s="3" t="s">
        <v>8</v>
      </c>
    </row>
    <row r="25" spans="1:11" ht="12.75">
      <c r="A25" s="18" t="s">
        <v>14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.75">
      <c r="A26" s="18" t="s">
        <v>15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2.75">
      <c r="A27" s="3" t="s">
        <v>16</v>
      </c>
      <c r="D27" s="13"/>
      <c r="K27" s="13"/>
    </row>
    <row r="28" ht="12.75">
      <c r="D28" s="13"/>
    </row>
    <row r="29" spans="3:4" ht="12.75">
      <c r="C29" s="13"/>
      <c r="D29" s="4"/>
    </row>
    <row r="30" spans="3:4" ht="12.75">
      <c r="C30" s="13"/>
      <c r="D30" s="13"/>
    </row>
    <row r="31" spans="3:4" ht="12.75">
      <c r="C31" s="13"/>
      <c r="D31" s="13"/>
    </row>
    <row r="32" spans="3:4" ht="12.75">
      <c r="C32" s="13"/>
      <c r="D32" s="13"/>
    </row>
    <row r="33" spans="3:4" ht="12.75">
      <c r="C33" s="13"/>
      <c r="D33" s="13"/>
    </row>
    <row r="34" spans="3:4" ht="12.75">
      <c r="C34" s="13"/>
      <c r="D34" s="13"/>
    </row>
    <row r="35" spans="3:4" ht="12.75">
      <c r="C35" s="13"/>
      <c r="D35" s="13"/>
    </row>
    <row r="36" ht="12.75">
      <c r="C36" s="13"/>
    </row>
    <row r="37" ht="12.75">
      <c r="C37" s="13"/>
    </row>
    <row r="38" ht="12.75">
      <c r="C38" s="13"/>
    </row>
    <row r="39" spans="3:4" ht="12.75">
      <c r="C39" s="13"/>
      <c r="D39" s="13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2010-09-23T15:42:56Z</cp:lastPrinted>
  <dcterms:created xsi:type="dcterms:W3CDTF">2010-07-27T12:36:04Z</dcterms:created>
  <dcterms:modified xsi:type="dcterms:W3CDTF">2015-10-14T11:06:32Z</dcterms:modified>
  <cp:category/>
  <cp:version/>
  <cp:contentType/>
  <cp:contentStatus/>
</cp:coreProperties>
</file>