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00" activeTab="0"/>
  </bookViews>
  <sheets>
    <sheet name="08.08.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<sst xmlns="http://schemas.openxmlformats.org/spreadsheetml/2006/main" count="26" uniqueCount="25">
  <si>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</si>
  <si>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</si>
  <si>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</si>
  <si>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</si>
  <si>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</si>
  <si>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</si>
  <si>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</si>
  <si>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</si>
  <si>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</si>
  <si>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</si>
  <si>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</si>
  <si>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</si>
  <si>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</si>
  <si>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</si>
  <si>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Línia</t>
  </si>
  <si>
    <t>80</t>
  </si>
  <si>
    <t>S. Especial</t>
  </si>
  <si>
    <t>08.08.03 Autobusos urbans</t>
  </si>
  <si>
    <t>F1</t>
  </si>
  <si>
    <t>F2</t>
  </si>
  <si>
    <t>F3</t>
  </si>
  <si>
    <t>F4</t>
  </si>
  <si>
    <t>F5</t>
  </si>
  <si>
    <t>F6</t>
  </si>
  <si>
    <t>Viatgers/es totals per línia. 2014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</si>
</sst>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2015\Dades%20rebudes\Autobusos%20Urbans\08%2008%2003%20Autobusos%20urbans%20Viatgers%20totals%20per%20l&#237;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.08.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6384" width="9.140625" style="0" customWidth="1"/>
  </cols>
  <sheetData>
    <row r="1" spans="1:7" ht="15.75">
      <c r="A1" s="1" t="s">
        <v>17</v>
      </c>
      <c r="G1" s="8"/>
    </row>
    <row r="2" ht="15">
      <c r="A2" s="2" t="s">
        <v>24</v>
      </c>
    </row>
    <row r="3" spans="1:14" ht="12.75">
      <c r="A3" s="3" t="s">
        <v>14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12.75">
      <c r="A4" s="4">
        <v>1</v>
      </c>
      <c r="B4" s="6">
        <v>166382</v>
      </c>
      <c r="C4" s="6">
        <v>160647</v>
      </c>
      <c r="D4" s="6">
        <v>171120</v>
      </c>
      <c r="E4" s="6">
        <v>154543</v>
      </c>
      <c r="F4" s="6">
        <v>159302</v>
      </c>
      <c r="G4" s="6">
        <v>141942</v>
      </c>
      <c r="H4" s="6">
        <v>145392</v>
      </c>
      <c r="I4" s="6">
        <v>78760</v>
      </c>
      <c r="J4" s="6">
        <v>135535</v>
      </c>
      <c r="K4" s="6">
        <v>171849</v>
      </c>
      <c r="L4" s="6">
        <v>153683</v>
      </c>
      <c r="M4" s="6">
        <v>146858</v>
      </c>
      <c r="N4" s="7">
        <f>SUM(B4:M4)</f>
        <v>1786013</v>
      </c>
    </row>
    <row r="5" spans="1:14" ht="12.75">
      <c r="A5" s="4">
        <v>2</v>
      </c>
      <c r="B5" s="6">
        <v>156725</v>
      </c>
      <c r="C5" s="6">
        <v>156056</v>
      </c>
      <c r="D5" s="6">
        <v>165743</v>
      </c>
      <c r="E5" s="6">
        <v>150362</v>
      </c>
      <c r="F5" s="6">
        <v>157698</v>
      </c>
      <c r="G5" s="6">
        <v>143119</v>
      </c>
      <c r="H5" s="6">
        <v>134527</v>
      </c>
      <c r="I5" s="6">
        <v>85127</v>
      </c>
      <c r="J5" s="6">
        <v>130532</v>
      </c>
      <c r="K5" s="6">
        <v>172295</v>
      </c>
      <c r="L5" s="6">
        <v>151479</v>
      </c>
      <c r="M5" s="6">
        <v>144778</v>
      </c>
      <c r="N5" s="7">
        <f aca="true" t="shared" si="0" ref="N5:N23">SUM(B5:M5)</f>
        <v>1748441</v>
      </c>
    </row>
    <row r="6" spans="1:14" ht="12.75">
      <c r="A6" s="4">
        <v>3</v>
      </c>
      <c r="B6" s="6">
        <v>157232</v>
      </c>
      <c r="C6" s="6">
        <v>153601</v>
      </c>
      <c r="D6" s="6">
        <v>160408</v>
      </c>
      <c r="E6" s="6">
        <v>146321</v>
      </c>
      <c r="F6" s="6">
        <v>150498</v>
      </c>
      <c r="G6" s="6">
        <v>139029</v>
      </c>
      <c r="H6" s="6">
        <v>128437</v>
      </c>
      <c r="I6" s="6">
        <v>54537</v>
      </c>
      <c r="J6" s="6">
        <v>125005</v>
      </c>
      <c r="K6" s="6">
        <v>163535</v>
      </c>
      <c r="L6" s="6">
        <v>140197</v>
      </c>
      <c r="M6" s="6">
        <v>136730</v>
      </c>
      <c r="N6" s="7">
        <f t="shared" si="0"/>
        <v>1655530</v>
      </c>
    </row>
    <row r="7" spans="1:14" ht="12.75">
      <c r="A7" s="4">
        <v>4</v>
      </c>
      <c r="B7" s="6">
        <v>81811</v>
      </c>
      <c r="C7" s="6">
        <v>82709</v>
      </c>
      <c r="D7" s="6">
        <v>89150</v>
      </c>
      <c r="E7" s="6">
        <v>79003</v>
      </c>
      <c r="F7" s="6">
        <v>85014</v>
      </c>
      <c r="G7" s="6">
        <v>80387</v>
      </c>
      <c r="H7" s="6">
        <v>74078</v>
      </c>
      <c r="I7" s="6">
        <v>66963</v>
      </c>
      <c r="J7" s="6">
        <v>76315</v>
      </c>
      <c r="K7" s="6">
        <v>102243</v>
      </c>
      <c r="L7" s="6">
        <v>85991</v>
      </c>
      <c r="M7" s="6">
        <v>75514</v>
      </c>
      <c r="N7" s="7">
        <f t="shared" si="0"/>
        <v>979178</v>
      </c>
    </row>
    <row r="8" spans="1:14" ht="12.75">
      <c r="A8" s="4">
        <v>5</v>
      </c>
      <c r="B8" s="6">
        <v>106594</v>
      </c>
      <c r="C8" s="6">
        <v>104256</v>
      </c>
      <c r="D8" s="6">
        <v>111231</v>
      </c>
      <c r="E8" s="6">
        <v>99712</v>
      </c>
      <c r="F8" s="6">
        <v>103613</v>
      </c>
      <c r="G8" s="6">
        <v>94042</v>
      </c>
      <c r="H8" s="6">
        <v>87958</v>
      </c>
      <c r="I8" s="6">
        <v>49566</v>
      </c>
      <c r="J8" s="6">
        <v>84990</v>
      </c>
      <c r="K8" s="6">
        <v>110607</v>
      </c>
      <c r="L8" s="6">
        <v>97580</v>
      </c>
      <c r="M8" s="6">
        <v>95256</v>
      </c>
      <c r="N8" s="7">
        <f t="shared" si="0"/>
        <v>1145405</v>
      </c>
    </row>
    <row r="9" spans="1:14" ht="12.75">
      <c r="A9" s="4">
        <v>7</v>
      </c>
      <c r="B9" s="6">
        <v>37516</v>
      </c>
      <c r="C9" s="6">
        <v>38023</v>
      </c>
      <c r="D9" s="6">
        <v>39268</v>
      </c>
      <c r="E9" s="6">
        <v>35383</v>
      </c>
      <c r="F9" s="6">
        <v>37043</v>
      </c>
      <c r="G9" s="6">
        <v>32981</v>
      </c>
      <c r="H9" s="6">
        <v>32247</v>
      </c>
      <c r="I9" s="6">
        <v>19412</v>
      </c>
      <c r="J9" s="6">
        <v>32798</v>
      </c>
      <c r="K9" s="6">
        <v>42976</v>
      </c>
      <c r="L9" s="6">
        <v>38153</v>
      </c>
      <c r="M9" s="6">
        <v>32582</v>
      </c>
      <c r="N9" s="7">
        <f t="shared" si="0"/>
        <v>418382</v>
      </c>
    </row>
    <row r="10" spans="1:14" ht="12.75">
      <c r="A10" s="4">
        <v>8</v>
      </c>
      <c r="B10" s="6">
        <v>29060</v>
      </c>
      <c r="C10" s="6">
        <v>29185</v>
      </c>
      <c r="D10" s="6">
        <v>31004</v>
      </c>
      <c r="E10" s="6">
        <v>28006</v>
      </c>
      <c r="F10" s="6">
        <v>30071</v>
      </c>
      <c r="G10" s="6">
        <v>29124</v>
      </c>
      <c r="H10" s="6">
        <v>30431</v>
      </c>
      <c r="I10" s="6">
        <v>17779</v>
      </c>
      <c r="J10" s="6">
        <v>27025</v>
      </c>
      <c r="K10" s="6">
        <v>36024</v>
      </c>
      <c r="L10" s="6">
        <v>31648</v>
      </c>
      <c r="M10" s="6">
        <v>28563</v>
      </c>
      <c r="N10" s="7">
        <f t="shared" si="0"/>
        <v>347920</v>
      </c>
    </row>
    <row r="11" spans="1:14" ht="12.75">
      <c r="A11" s="4">
        <v>10</v>
      </c>
      <c r="B11" s="6">
        <v>47811</v>
      </c>
      <c r="C11" s="6">
        <v>49600</v>
      </c>
      <c r="D11" s="6">
        <v>54189</v>
      </c>
      <c r="E11" s="6">
        <v>47916</v>
      </c>
      <c r="F11" s="6">
        <v>51394</v>
      </c>
      <c r="G11" s="6">
        <v>47776</v>
      </c>
      <c r="H11" s="6">
        <v>43733</v>
      </c>
      <c r="I11" s="6">
        <v>22550</v>
      </c>
      <c r="J11" s="6">
        <v>41943</v>
      </c>
      <c r="K11" s="6">
        <v>56402</v>
      </c>
      <c r="L11" s="6">
        <v>49731</v>
      </c>
      <c r="M11" s="6">
        <v>45374</v>
      </c>
      <c r="N11" s="7">
        <f t="shared" si="0"/>
        <v>558419</v>
      </c>
    </row>
    <row r="12" spans="1:14" ht="12.75">
      <c r="A12" s="4">
        <v>11</v>
      </c>
      <c r="B12" s="6">
        <v>35520</v>
      </c>
      <c r="C12" s="6">
        <v>37186</v>
      </c>
      <c r="D12" s="6">
        <v>40344</v>
      </c>
      <c r="E12" s="6">
        <v>36086</v>
      </c>
      <c r="F12" s="6">
        <v>38896</v>
      </c>
      <c r="G12" s="6">
        <v>36868</v>
      </c>
      <c r="H12" s="6">
        <v>38637</v>
      </c>
      <c r="I12" s="6">
        <v>24397</v>
      </c>
      <c r="J12" s="6">
        <v>35913</v>
      </c>
      <c r="K12" s="6">
        <v>47434</v>
      </c>
      <c r="L12" s="6">
        <v>40881</v>
      </c>
      <c r="M12" s="6">
        <v>35385</v>
      </c>
      <c r="N12" s="7">
        <f t="shared" si="0"/>
        <v>447547</v>
      </c>
    </row>
    <row r="13" spans="1:14" ht="12.75">
      <c r="A13" s="4">
        <v>23</v>
      </c>
      <c r="B13" s="6">
        <v>14187</v>
      </c>
      <c r="C13" s="6">
        <v>15695</v>
      </c>
      <c r="D13" s="6">
        <v>15878</v>
      </c>
      <c r="E13" s="6">
        <v>12414</v>
      </c>
      <c r="F13" s="6">
        <v>14935</v>
      </c>
      <c r="G13" s="6">
        <v>10766</v>
      </c>
      <c r="H13" s="6">
        <v>774</v>
      </c>
      <c r="I13" s="6">
        <v>490</v>
      </c>
      <c r="J13" s="6">
        <v>9413</v>
      </c>
      <c r="K13" s="6">
        <v>17170</v>
      </c>
      <c r="L13" s="6">
        <v>14080</v>
      </c>
      <c r="M13" s="6">
        <v>11103</v>
      </c>
      <c r="N13" s="7">
        <f t="shared" si="0"/>
        <v>136905</v>
      </c>
    </row>
    <row r="14" spans="1:14" ht="12.75">
      <c r="A14" s="4">
        <v>44</v>
      </c>
      <c r="B14" s="6">
        <v>49712</v>
      </c>
      <c r="C14" s="6">
        <v>49401</v>
      </c>
      <c r="D14" s="6">
        <v>52286</v>
      </c>
      <c r="E14" s="6">
        <v>46646</v>
      </c>
      <c r="F14" s="6">
        <v>48821</v>
      </c>
      <c r="G14" s="6">
        <v>45241</v>
      </c>
      <c r="H14" s="6">
        <v>41869</v>
      </c>
      <c r="I14" s="6"/>
      <c r="J14" s="6">
        <v>42462</v>
      </c>
      <c r="K14" s="6">
        <v>56746</v>
      </c>
      <c r="L14" s="6">
        <v>47170</v>
      </c>
      <c r="M14" s="6">
        <v>45828</v>
      </c>
      <c r="N14" s="7">
        <f t="shared" si="0"/>
        <v>526182</v>
      </c>
    </row>
    <row r="15" spans="1:14" ht="12.75">
      <c r="A15" s="4">
        <v>55</v>
      </c>
      <c r="B15" s="6">
        <v>83093</v>
      </c>
      <c r="C15" s="6">
        <v>83991</v>
      </c>
      <c r="D15" s="6">
        <v>88764</v>
      </c>
      <c r="E15" s="6">
        <v>81634</v>
      </c>
      <c r="F15" s="6">
        <v>86199</v>
      </c>
      <c r="G15" s="6">
        <v>78128</v>
      </c>
      <c r="H15" s="6">
        <v>76364</v>
      </c>
      <c r="I15" s="6">
        <v>41867</v>
      </c>
      <c r="J15" s="6">
        <v>74223</v>
      </c>
      <c r="K15" s="6">
        <v>99368</v>
      </c>
      <c r="L15" s="6">
        <v>86631</v>
      </c>
      <c r="M15" s="6">
        <v>82539</v>
      </c>
      <c r="N15" s="7">
        <f t="shared" si="0"/>
        <v>962801</v>
      </c>
    </row>
    <row r="16" spans="1:14" ht="12.75">
      <c r="A16" s="10" t="s">
        <v>15</v>
      </c>
      <c r="B16" s="6">
        <v>72088</v>
      </c>
      <c r="C16" s="6">
        <v>75455</v>
      </c>
      <c r="D16" s="6">
        <v>81809</v>
      </c>
      <c r="E16" s="6">
        <v>72072</v>
      </c>
      <c r="F16" s="6">
        <v>78363</v>
      </c>
      <c r="G16" s="6">
        <v>76561</v>
      </c>
      <c r="H16" s="6">
        <v>73382</v>
      </c>
      <c r="I16" s="6">
        <v>37468</v>
      </c>
      <c r="J16" s="6">
        <v>67103</v>
      </c>
      <c r="K16" s="6">
        <v>94722</v>
      </c>
      <c r="L16" s="6">
        <v>80598</v>
      </c>
      <c r="M16" s="6">
        <v>71921</v>
      </c>
      <c r="N16" s="7">
        <f t="shared" si="0"/>
        <v>881542</v>
      </c>
    </row>
    <row r="17" spans="1:14" ht="12.75">
      <c r="A17" s="10" t="s">
        <v>18</v>
      </c>
      <c r="B17" s="6">
        <v>13077</v>
      </c>
      <c r="C17" s="6">
        <v>8837</v>
      </c>
      <c r="D17" s="6">
        <v>10992</v>
      </c>
      <c r="E17" s="6">
        <v>12916</v>
      </c>
      <c r="F17" s="6">
        <v>15048</v>
      </c>
      <c r="G17" s="6">
        <v>12500</v>
      </c>
      <c r="H17" s="6">
        <v>8529</v>
      </c>
      <c r="I17" s="6">
        <v>11730</v>
      </c>
      <c r="J17" s="6">
        <v>14490</v>
      </c>
      <c r="K17" s="6">
        <v>9459</v>
      </c>
      <c r="L17" s="6">
        <v>14114</v>
      </c>
      <c r="M17" s="6">
        <v>20864</v>
      </c>
      <c r="N17" s="7">
        <f t="shared" si="0"/>
        <v>152556</v>
      </c>
    </row>
    <row r="18" spans="1:14" ht="12.75">
      <c r="A18" s="10" t="s">
        <v>19</v>
      </c>
      <c r="B18" s="6">
        <v>9826</v>
      </c>
      <c r="C18" s="6">
        <v>7373</v>
      </c>
      <c r="D18" s="6">
        <v>9150</v>
      </c>
      <c r="E18" s="6">
        <v>10781</v>
      </c>
      <c r="F18" s="6">
        <v>12459</v>
      </c>
      <c r="G18" s="6">
        <v>10550</v>
      </c>
      <c r="H18" s="6">
        <v>6714</v>
      </c>
      <c r="I18" s="6">
        <v>8690</v>
      </c>
      <c r="J18" s="6">
        <v>11997</v>
      </c>
      <c r="K18" s="6">
        <v>7377</v>
      </c>
      <c r="L18" s="6">
        <v>11006</v>
      </c>
      <c r="M18" s="6">
        <v>15547</v>
      </c>
      <c r="N18" s="7">
        <f t="shared" si="0"/>
        <v>121470</v>
      </c>
    </row>
    <row r="19" spans="1:14" ht="12.75">
      <c r="A19" s="10" t="s">
        <v>20</v>
      </c>
      <c r="B19" s="6">
        <v>6265</v>
      </c>
      <c r="C19" s="6">
        <v>5217</v>
      </c>
      <c r="D19" s="6">
        <v>6648</v>
      </c>
      <c r="E19" s="6">
        <v>6937</v>
      </c>
      <c r="F19" s="6">
        <v>7542</v>
      </c>
      <c r="G19" s="6">
        <v>7605</v>
      </c>
      <c r="H19" s="6">
        <v>5058</v>
      </c>
      <c r="I19" s="6">
        <v>5168</v>
      </c>
      <c r="J19" s="6">
        <v>6713</v>
      </c>
      <c r="K19" s="6">
        <v>5814</v>
      </c>
      <c r="L19" s="6">
        <v>7883</v>
      </c>
      <c r="M19" s="6">
        <v>9155</v>
      </c>
      <c r="N19" s="7">
        <f t="shared" si="0"/>
        <v>80005</v>
      </c>
    </row>
    <row r="20" spans="1:14" ht="12.75">
      <c r="A20" s="10" t="s">
        <v>21</v>
      </c>
      <c r="B20" s="6">
        <v>8146</v>
      </c>
      <c r="C20" s="6">
        <v>5854</v>
      </c>
      <c r="D20" s="6">
        <v>7569</v>
      </c>
      <c r="E20" s="6">
        <v>8651</v>
      </c>
      <c r="F20" s="6">
        <v>11289</v>
      </c>
      <c r="G20" s="6">
        <v>8688</v>
      </c>
      <c r="H20" s="6">
        <v>6126</v>
      </c>
      <c r="I20" s="6">
        <v>6866</v>
      </c>
      <c r="J20" s="6">
        <v>9389</v>
      </c>
      <c r="K20" s="6">
        <v>6313</v>
      </c>
      <c r="L20" s="6">
        <v>10667</v>
      </c>
      <c r="M20" s="6">
        <v>11946</v>
      </c>
      <c r="N20" s="7">
        <f t="shared" si="0"/>
        <v>101504</v>
      </c>
    </row>
    <row r="21" spans="1:14" ht="12.75">
      <c r="A21" s="10" t="s">
        <v>22</v>
      </c>
      <c r="B21" s="6">
        <v>7994</v>
      </c>
      <c r="C21" s="6">
        <v>5732</v>
      </c>
      <c r="D21" s="6">
        <v>7339</v>
      </c>
      <c r="E21" s="6">
        <v>7845</v>
      </c>
      <c r="F21" s="6">
        <v>9694</v>
      </c>
      <c r="G21" s="6">
        <v>8447</v>
      </c>
      <c r="H21" s="6">
        <v>5914</v>
      </c>
      <c r="I21" s="6">
        <v>7118</v>
      </c>
      <c r="J21" s="6">
        <v>9749</v>
      </c>
      <c r="K21" s="6">
        <v>6124</v>
      </c>
      <c r="L21" s="6">
        <v>9347</v>
      </c>
      <c r="M21" s="6">
        <v>12492</v>
      </c>
      <c r="N21" s="7">
        <f t="shared" si="0"/>
        <v>97795</v>
      </c>
    </row>
    <row r="22" spans="1:14" ht="12.75">
      <c r="A22" s="10" t="s">
        <v>23</v>
      </c>
      <c r="B22" s="6">
        <v>96</v>
      </c>
      <c r="C22" s="6"/>
      <c r="D22" s="6"/>
      <c r="E22" s="6"/>
      <c r="F22" s="6"/>
      <c r="G22" s="6"/>
      <c r="H22" s="6">
        <v>52</v>
      </c>
      <c r="I22" s="6">
        <v>122</v>
      </c>
      <c r="J22" s="6"/>
      <c r="K22" s="6">
        <v>67</v>
      </c>
      <c r="L22" s="6">
        <v>122</v>
      </c>
      <c r="M22" s="6">
        <v>343</v>
      </c>
      <c r="N22" s="7">
        <f t="shared" si="0"/>
        <v>802</v>
      </c>
    </row>
    <row r="23" spans="1:14" ht="12.75">
      <c r="A23" s="11" t="s">
        <v>16</v>
      </c>
      <c r="B23" s="6">
        <v>716</v>
      </c>
      <c r="C23" s="6">
        <v>119</v>
      </c>
      <c r="D23" s="6">
        <v>287</v>
      </c>
      <c r="E23" s="6">
        <v>630</v>
      </c>
      <c r="F23" s="6">
        <v>312</v>
      </c>
      <c r="G23" s="6">
        <v>728</v>
      </c>
      <c r="H23" s="6">
        <v>48</v>
      </c>
      <c r="I23" s="6">
        <v>2</v>
      </c>
      <c r="J23" s="6">
        <v>51</v>
      </c>
      <c r="K23" s="6">
        <v>104</v>
      </c>
      <c r="L23" s="6">
        <v>33</v>
      </c>
      <c r="M23" s="6">
        <v>440</v>
      </c>
      <c r="N23" s="7">
        <f t="shared" si="0"/>
        <v>3470</v>
      </c>
    </row>
    <row r="24" spans="1:14" ht="13.5" thickBot="1">
      <c r="A24" s="12" t="s">
        <v>13</v>
      </c>
      <c r="B24" s="13">
        <f aca="true" t="shared" si="1" ref="B24:H24">SUM(B4:B23)</f>
        <v>1083851</v>
      </c>
      <c r="C24" s="13">
        <f t="shared" si="1"/>
        <v>1068937</v>
      </c>
      <c r="D24" s="13">
        <f t="shared" si="1"/>
        <v>1143179</v>
      </c>
      <c r="E24" s="13">
        <f t="shared" si="1"/>
        <v>1037858</v>
      </c>
      <c r="F24" s="13">
        <f t="shared" si="1"/>
        <v>1098191</v>
      </c>
      <c r="G24" s="13">
        <f t="shared" si="1"/>
        <v>1004482</v>
      </c>
      <c r="H24" s="13">
        <f t="shared" si="1"/>
        <v>940270</v>
      </c>
      <c r="I24" s="13">
        <f aca="true" t="shared" si="2" ref="I24:N24">SUM(I4:I23)</f>
        <v>538612</v>
      </c>
      <c r="J24" s="13">
        <f t="shared" si="2"/>
        <v>935646</v>
      </c>
      <c r="K24" s="13">
        <f t="shared" si="2"/>
        <v>1206629</v>
      </c>
      <c r="L24" s="13">
        <f t="shared" si="2"/>
        <v>1070994</v>
      </c>
      <c r="M24" s="13">
        <f t="shared" si="2"/>
        <v>1023218</v>
      </c>
      <c r="N24" s="13">
        <f t="shared" si="2"/>
        <v>12151867</v>
      </c>
    </row>
    <row r="25" spans="1:8" ht="12.75">
      <c r="A25" s="5" t="s">
        <v>0</v>
      </c>
      <c r="C25" s="6"/>
      <c r="E25" s="6"/>
      <c r="F25" s="6"/>
      <c r="G25" s="6"/>
      <c r="H25" s="6"/>
    </row>
    <row r="26" ht="12.75">
      <c r="A26" s="16"/>
    </row>
    <row r="27" ht="12.75">
      <c r="H27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14"/>
    </row>
    <row r="46" ht="12.75">
      <c r="H46" s="14"/>
    </row>
    <row r="47" ht="12.75">
      <c r="H47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2009-11-18T09:27:58Z</cp:lastPrinted>
  <dcterms:created xsi:type="dcterms:W3CDTF">1996-11-27T10:00:04Z</dcterms:created>
  <dcterms:modified xsi:type="dcterms:W3CDTF">2015-10-23T07:19:57Z</dcterms:modified>
  <cp:category/>
  <cp:version/>
  <cp:contentType/>
  <cp:contentStatus/>
</cp:coreProperties>
</file>