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3.05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<sst xmlns="http://schemas.openxmlformats.org/spreadsheetml/2006/main" count="47" uniqueCount="21">
  <si>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12.03.05 Educació secundària</t>
  </si>
  <si>
    <t>Nre. de grups</t>
  </si>
  <si>
    <t>Alumnat</t>
  </si>
  <si>
    <t>Tipus centre</t>
  </si>
  <si>
    <t>1r</t>
  </si>
  <si>
    <t>2n</t>
  </si>
  <si>
    <t>Total</t>
  </si>
  <si>
    <t>Centres Públics</t>
  </si>
  <si>
    <t>Total Centres Privats</t>
  </si>
  <si>
    <t>Horari diürn</t>
  </si>
  <si>
    <t>Humanitats i c. socials</t>
  </si>
  <si>
    <t>Ciències i tecnologia</t>
  </si>
  <si>
    <t>Ciènc. de la natura i salut</t>
  </si>
  <si>
    <t>Arts</t>
  </si>
  <si>
    <t>Horari nocturn</t>
  </si>
  <si>
    <t xml:space="preserve">Total </t>
  </si>
  <si>
    <t>Total Centres Públics</t>
  </si>
  <si>
    <t>Total general</t>
  </si>
  <si>
    <t>Tecnologia</t>
  </si>
  <si>
    <t xml:space="preserve">Font: Elaboració pròpia del Departament d'Educació de l'Ajuntament de Sabadell, a partir de dades facilitades pels centres educatius i el Departament d'Ensenyament de la Generalitat de Catalunya. </t>
  </si>
  <si>
    <t>Batxillerat. Alumnat i grups per modalitats. Curs 2014-2015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</si>
</sst>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4" width="4.7109375" style="0" customWidth="1"/>
    <col min="5" max="5" width="0.85546875" style="0" customWidth="1"/>
    <col min="6" max="8" width="5.7109375" style="0" customWidth="1"/>
    <col min="9" max="9" width="2.7109375" style="0" customWidth="1"/>
    <col min="10" max="10" width="19.57421875" style="0" customWidth="1"/>
    <col min="11" max="13" width="4.7109375" style="0" customWidth="1"/>
    <col min="14" max="14" width="0.85546875" style="0" customWidth="1"/>
    <col min="15" max="17" width="5.7109375" style="0" customWidth="1"/>
  </cols>
  <sheetData>
    <row r="1" spans="1:17" ht="15.75">
      <c r="A1" s="1" t="s">
        <v>0</v>
      </c>
      <c r="J1" s="2"/>
      <c r="K1" s="3"/>
      <c r="L1" s="3"/>
      <c r="M1" s="3"/>
      <c r="N1" s="3"/>
      <c r="O1" s="3"/>
      <c r="P1" s="3"/>
      <c r="Q1" s="3"/>
    </row>
    <row r="2" spans="1:17" ht="15">
      <c r="A2" s="4" t="s">
        <v>20</v>
      </c>
      <c r="J2" s="5"/>
      <c r="K2" s="3"/>
      <c r="L2" s="3"/>
      <c r="M2" s="3"/>
      <c r="N2" s="3"/>
      <c r="O2" s="3"/>
      <c r="P2" s="3"/>
      <c r="Q2" s="3"/>
    </row>
    <row r="3" spans="1:17" ht="12.75">
      <c r="A3" s="6"/>
      <c r="B3" s="7"/>
      <c r="C3" s="7"/>
      <c r="D3" s="7" t="s">
        <v>1</v>
      </c>
      <c r="E3" s="8"/>
      <c r="F3" s="7"/>
      <c r="G3" s="7"/>
      <c r="H3" s="7" t="s">
        <v>2</v>
      </c>
      <c r="I3" s="9"/>
      <c r="J3" s="6"/>
      <c r="K3" s="7"/>
      <c r="L3" s="7"/>
      <c r="M3" s="7" t="s">
        <v>1</v>
      </c>
      <c r="N3" s="8"/>
      <c r="O3" s="7"/>
      <c r="P3" s="7"/>
      <c r="Q3" s="7" t="s">
        <v>2</v>
      </c>
    </row>
    <row r="4" spans="1:17" ht="12.75">
      <c r="A4" s="6" t="s">
        <v>3</v>
      </c>
      <c r="B4" s="8" t="s">
        <v>4</v>
      </c>
      <c r="C4" s="8" t="s">
        <v>5</v>
      </c>
      <c r="D4" s="8" t="s">
        <v>6</v>
      </c>
      <c r="E4" s="8"/>
      <c r="F4" s="8" t="s">
        <v>4</v>
      </c>
      <c r="G4" s="8" t="s">
        <v>5</v>
      </c>
      <c r="H4" s="8" t="s">
        <v>6</v>
      </c>
      <c r="I4" s="9"/>
      <c r="J4" s="6" t="s">
        <v>3</v>
      </c>
      <c r="K4" s="8" t="s">
        <v>4</v>
      </c>
      <c r="L4" s="8" t="s">
        <v>5</v>
      </c>
      <c r="M4" s="8" t="s">
        <v>6</v>
      </c>
      <c r="N4" s="8"/>
      <c r="O4" s="8" t="s">
        <v>4</v>
      </c>
      <c r="P4" s="8" t="s">
        <v>5</v>
      </c>
      <c r="Q4" s="8" t="s">
        <v>6</v>
      </c>
    </row>
    <row r="5" spans="1:17" ht="12.75">
      <c r="A5" s="10" t="s">
        <v>7</v>
      </c>
      <c r="B5" s="11"/>
      <c r="C5" s="11"/>
      <c r="D5" s="11"/>
      <c r="E5" s="11"/>
      <c r="F5" s="11"/>
      <c r="G5" s="11"/>
      <c r="H5" s="11"/>
      <c r="J5" s="10" t="s">
        <v>8</v>
      </c>
      <c r="K5" s="12"/>
      <c r="L5" s="12"/>
      <c r="M5" s="13"/>
      <c r="N5" s="12"/>
      <c r="O5" s="12"/>
      <c r="P5" s="12"/>
      <c r="Q5" s="12"/>
    </row>
    <row r="6" spans="1:8" s="14" customFormat="1" ht="12.75">
      <c r="A6" s="10" t="s">
        <v>9</v>
      </c>
      <c r="B6" s="10"/>
      <c r="C6" s="10"/>
      <c r="D6" s="10"/>
      <c r="E6" s="10"/>
      <c r="F6" s="10"/>
      <c r="G6" s="10"/>
      <c r="H6" s="10"/>
    </row>
    <row r="7" spans="1:17" ht="12.75">
      <c r="A7" s="11" t="s">
        <v>10</v>
      </c>
      <c r="B7" s="28">
        <v>24</v>
      </c>
      <c r="C7" s="28">
        <v>22</v>
      </c>
      <c r="D7" s="29">
        <f>SUM(B7:C7)</f>
        <v>46</v>
      </c>
      <c r="E7" s="12"/>
      <c r="F7" s="17">
        <v>405</v>
      </c>
      <c r="G7" s="17">
        <v>363</v>
      </c>
      <c r="H7" s="13">
        <f>SUM(F7:G7)</f>
        <v>768</v>
      </c>
      <c r="J7" s="11" t="s">
        <v>10</v>
      </c>
      <c r="K7" s="28">
        <v>16</v>
      </c>
      <c r="L7" s="28">
        <v>15</v>
      </c>
      <c r="M7" s="29">
        <f>SUM(K7:L7)</f>
        <v>31</v>
      </c>
      <c r="N7" s="12"/>
      <c r="O7" s="17">
        <v>262</v>
      </c>
      <c r="P7" s="17">
        <v>226</v>
      </c>
      <c r="Q7" s="13">
        <f>SUM(O7:P7)</f>
        <v>488</v>
      </c>
    </row>
    <row r="8" spans="1:17" ht="12.75">
      <c r="A8" s="11" t="s">
        <v>11</v>
      </c>
      <c r="B8" s="28"/>
      <c r="C8" s="28"/>
      <c r="D8" s="29"/>
      <c r="E8" s="18"/>
      <c r="F8" s="15">
        <v>397</v>
      </c>
      <c r="G8" s="17">
        <v>310</v>
      </c>
      <c r="H8" s="13">
        <f>SUM(F8:G8)</f>
        <v>707</v>
      </c>
      <c r="J8" s="17" t="s">
        <v>12</v>
      </c>
      <c r="K8" s="28"/>
      <c r="L8" s="28"/>
      <c r="M8" s="29"/>
      <c r="N8" s="12"/>
      <c r="O8" s="15">
        <v>274</v>
      </c>
      <c r="P8" s="17">
        <v>289</v>
      </c>
      <c r="Q8" s="16">
        <f>SUM(O8:P8)</f>
        <v>563</v>
      </c>
    </row>
    <row r="9" spans="1:17" ht="12.75">
      <c r="A9" s="11" t="s">
        <v>13</v>
      </c>
      <c r="B9" s="17">
        <v>4</v>
      </c>
      <c r="C9" s="17">
        <v>4</v>
      </c>
      <c r="D9" s="13">
        <f>SUM(B9:C9)</f>
        <v>8</v>
      </c>
      <c r="E9" s="18"/>
      <c r="F9" s="17">
        <v>133</v>
      </c>
      <c r="G9" s="17">
        <v>109</v>
      </c>
      <c r="H9" s="13">
        <f>SUM(F9:G9)</f>
        <v>242</v>
      </c>
      <c r="J9" s="11" t="s">
        <v>13</v>
      </c>
      <c r="K9" s="12">
        <v>2</v>
      </c>
      <c r="L9" s="12">
        <v>2</v>
      </c>
      <c r="M9" s="13">
        <f>SUM(K9:L9)</f>
        <v>4</v>
      </c>
      <c r="N9" s="12"/>
      <c r="O9" s="17">
        <v>46</v>
      </c>
      <c r="P9" s="17">
        <v>37</v>
      </c>
      <c r="Q9" s="13">
        <f>SUM(O9:P9)</f>
        <v>83</v>
      </c>
    </row>
    <row r="10" spans="1:17" ht="12.75">
      <c r="A10" s="10" t="s">
        <v>6</v>
      </c>
      <c r="B10" s="13">
        <f>SUM(B7:B9)</f>
        <v>28</v>
      </c>
      <c r="C10" s="13">
        <f>SUM(C7:C9)</f>
        <v>26</v>
      </c>
      <c r="D10" s="13">
        <f>SUM(D7:D9)</f>
        <v>54</v>
      </c>
      <c r="E10" s="18"/>
      <c r="F10" s="19">
        <f>SUM(F7:F9)</f>
        <v>935</v>
      </c>
      <c r="G10" s="19">
        <f>SUM(G7:G9)</f>
        <v>782</v>
      </c>
      <c r="H10" s="13">
        <f>SUM(H7:H9)</f>
        <v>1717</v>
      </c>
      <c r="J10" s="10" t="s">
        <v>6</v>
      </c>
      <c r="K10" s="13">
        <f>SUM(K7:K9)</f>
        <v>18</v>
      </c>
      <c r="L10" s="13">
        <f>SUM(L7:L9)</f>
        <v>17</v>
      </c>
      <c r="M10" s="13">
        <f>SUM(M7:M9)</f>
        <v>35</v>
      </c>
      <c r="N10" s="12"/>
      <c r="O10" s="19">
        <f>SUM(O7:O9)</f>
        <v>582</v>
      </c>
      <c r="P10" s="19">
        <f>SUM(P7:P9)</f>
        <v>552</v>
      </c>
      <c r="Q10" s="13">
        <f>SUM(Q7:Q9)</f>
        <v>1134</v>
      </c>
    </row>
    <row r="11" spans="1:8" ht="12.75">
      <c r="A11" s="11"/>
      <c r="B11" s="12"/>
      <c r="C11" s="12"/>
      <c r="D11" s="13"/>
      <c r="E11" s="12"/>
      <c r="F11" s="12"/>
      <c r="G11" s="12"/>
      <c r="H11" s="13"/>
    </row>
    <row r="12" spans="1:8" s="14" customFormat="1" ht="12.75">
      <c r="A12" s="10" t="s">
        <v>14</v>
      </c>
      <c r="B12" s="13"/>
      <c r="C12" s="13"/>
      <c r="D12" s="13"/>
      <c r="E12" s="13"/>
      <c r="F12" s="13"/>
      <c r="G12" s="13"/>
      <c r="H12" s="13"/>
    </row>
    <row r="13" spans="1:8" ht="12.75">
      <c r="A13" s="11" t="s">
        <v>10</v>
      </c>
      <c r="B13" s="28">
        <v>1</v>
      </c>
      <c r="C13" s="28">
        <v>1</v>
      </c>
      <c r="D13" s="29">
        <f>SUM(B13:C13)</f>
        <v>2</v>
      </c>
      <c r="E13" s="12"/>
      <c r="F13" s="17">
        <v>17</v>
      </c>
      <c r="G13" s="17">
        <v>20</v>
      </c>
      <c r="H13" s="13">
        <f>SUM(F13:G13)</f>
        <v>37</v>
      </c>
    </row>
    <row r="14" spans="1:8" ht="12.75">
      <c r="A14" s="11" t="s">
        <v>11</v>
      </c>
      <c r="B14" s="28"/>
      <c r="C14" s="28"/>
      <c r="D14" s="29"/>
      <c r="E14" s="18"/>
      <c r="F14" s="15">
        <v>6</v>
      </c>
      <c r="G14" s="17">
        <v>11</v>
      </c>
      <c r="H14" s="13">
        <f>SUM(F14:G14)</f>
        <v>17</v>
      </c>
    </row>
    <row r="15" spans="1:8" ht="12.75">
      <c r="A15" s="11" t="s">
        <v>13</v>
      </c>
      <c r="B15" s="17"/>
      <c r="C15" s="17"/>
      <c r="D15" s="13">
        <f>SUM(B15:C15)</f>
        <v>0</v>
      </c>
      <c r="E15" s="18"/>
      <c r="F15" s="17"/>
      <c r="G15" s="17"/>
      <c r="H15" s="13">
        <f>SUM(F15:G15)</f>
        <v>0</v>
      </c>
    </row>
    <row r="16" spans="1:17" ht="12.75">
      <c r="A16" s="10" t="s">
        <v>15</v>
      </c>
      <c r="B16" s="13">
        <f>SUM(B13:B15)</f>
        <v>1</v>
      </c>
      <c r="C16" s="13">
        <f>SUM(C13:C15)</f>
        <v>1</v>
      </c>
      <c r="D16" s="13">
        <f>SUM(D13:D15)</f>
        <v>2</v>
      </c>
      <c r="E16" s="12"/>
      <c r="F16" s="13">
        <f>SUM(F13:F15)</f>
        <v>23</v>
      </c>
      <c r="G16" s="13">
        <f>SUM(G13:G15)</f>
        <v>31</v>
      </c>
      <c r="H16" s="13">
        <f>SUM(H13:H15)</f>
        <v>54</v>
      </c>
      <c r="J16" s="20"/>
      <c r="K16" s="21"/>
      <c r="L16" s="21"/>
      <c r="M16" s="22"/>
      <c r="N16" s="21"/>
      <c r="O16" s="21"/>
      <c r="P16" s="21"/>
      <c r="Q16" s="22"/>
    </row>
    <row r="17" spans="1:17" ht="12.75">
      <c r="A17" s="11"/>
      <c r="B17" s="12"/>
      <c r="C17" s="12"/>
      <c r="D17" s="13"/>
      <c r="E17" s="12"/>
      <c r="F17" s="12"/>
      <c r="G17" s="12"/>
      <c r="H17" s="12"/>
      <c r="J17" s="20"/>
      <c r="K17" s="21"/>
      <c r="L17" s="21"/>
      <c r="M17" s="22"/>
      <c r="N17" s="21"/>
      <c r="O17" s="21"/>
      <c r="P17" s="21"/>
      <c r="Q17" s="22"/>
    </row>
    <row r="18" spans="1:17" s="14" customFormat="1" ht="12.75">
      <c r="A18" s="10" t="s">
        <v>16</v>
      </c>
      <c r="B18" s="13"/>
      <c r="C18" s="13"/>
      <c r="D18" s="13"/>
      <c r="E18" s="13"/>
      <c r="F18" s="13"/>
      <c r="G18" s="13"/>
      <c r="H18" s="13"/>
      <c r="J18" s="10" t="s">
        <v>17</v>
      </c>
      <c r="K18" s="13"/>
      <c r="L18" s="13"/>
      <c r="M18" s="13"/>
      <c r="N18" s="13"/>
      <c r="O18" s="13"/>
      <c r="P18" s="13"/>
      <c r="Q18" s="13"/>
    </row>
    <row r="19" spans="1:17" ht="12.75">
      <c r="A19" s="11" t="s">
        <v>10</v>
      </c>
      <c r="B19" s="28">
        <f>B7+B13</f>
        <v>25</v>
      </c>
      <c r="C19" s="28">
        <f>C7+C13</f>
        <v>23</v>
      </c>
      <c r="D19" s="29">
        <f>SUM(B19:C19)</f>
        <v>48</v>
      </c>
      <c r="E19" s="12"/>
      <c r="F19" s="17">
        <f aca="true" t="shared" si="0" ref="F19:G21">F7+F13</f>
        <v>422</v>
      </c>
      <c r="G19" s="17">
        <f t="shared" si="0"/>
        <v>383</v>
      </c>
      <c r="H19" s="13">
        <f>SUM(F19:G19)</f>
        <v>805</v>
      </c>
      <c r="J19" s="11" t="s">
        <v>10</v>
      </c>
      <c r="K19" s="28">
        <f>B19+K7</f>
        <v>41</v>
      </c>
      <c r="L19" s="28">
        <f>C19+L7</f>
        <v>38</v>
      </c>
      <c r="M19" s="29">
        <f>SUM(K19:L19)</f>
        <v>79</v>
      </c>
      <c r="N19" s="12"/>
      <c r="O19" s="12">
        <f aca="true" t="shared" si="1" ref="O19:P21">F19+O7</f>
        <v>684</v>
      </c>
      <c r="P19" s="12">
        <f t="shared" si="1"/>
        <v>609</v>
      </c>
      <c r="Q19" s="13">
        <f>SUM(O19:P19)</f>
        <v>1293</v>
      </c>
    </row>
    <row r="20" spans="1:17" ht="12.75">
      <c r="A20" s="11" t="s">
        <v>11</v>
      </c>
      <c r="B20" s="28"/>
      <c r="C20" s="28"/>
      <c r="D20" s="29"/>
      <c r="E20" s="18"/>
      <c r="F20" s="15">
        <f t="shared" si="0"/>
        <v>403</v>
      </c>
      <c r="G20" s="17">
        <f t="shared" si="0"/>
        <v>321</v>
      </c>
      <c r="H20" s="13">
        <f>SUM(F20:G20)</f>
        <v>724</v>
      </c>
      <c r="J20" s="11" t="s">
        <v>18</v>
      </c>
      <c r="K20" s="28"/>
      <c r="L20" s="28"/>
      <c r="M20" s="29"/>
      <c r="N20" s="12"/>
      <c r="O20" s="12">
        <f t="shared" si="1"/>
        <v>677</v>
      </c>
      <c r="P20" s="12">
        <f t="shared" si="1"/>
        <v>610</v>
      </c>
      <c r="Q20" s="13">
        <f>SUM(O20:P20)</f>
        <v>1287</v>
      </c>
    </row>
    <row r="21" spans="1:17" ht="12.75">
      <c r="A21" s="11" t="s">
        <v>13</v>
      </c>
      <c r="B21" s="17">
        <f>B9+B15</f>
        <v>4</v>
      </c>
      <c r="C21" s="17">
        <f>C9+C15</f>
        <v>4</v>
      </c>
      <c r="D21" s="13">
        <f>SUM(B21:C21)</f>
        <v>8</v>
      </c>
      <c r="E21" s="18"/>
      <c r="F21" s="17">
        <f t="shared" si="0"/>
        <v>133</v>
      </c>
      <c r="G21" s="17">
        <f t="shared" si="0"/>
        <v>109</v>
      </c>
      <c r="H21" s="13">
        <f>SUM(F21:G21)</f>
        <v>242</v>
      </c>
      <c r="J21" s="11" t="s">
        <v>13</v>
      </c>
      <c r="K21" s="12">
        <f>B21+K9</f>
        <v>6</v>
      </c>
      <c r="L21" s="12">
        <f>C21+L9</f>
        <v>6</v>
      </c>
      <c r="M21" s="13">
        <f>SUM(K21:L21)</f>
        <v>12</v>
      </c>
      <c r="N21" s="12"/>
      <c r="O21" s="12">
        <f t="shared" si="1"/>
        <v>179</v>
      </c>
      <c r="P21" s="12">
        <f t="shared" si="1"/>
        <v>146</v>
      </c>
      <c r="Q21" s="13">
        <f>SUM(O21:P21)</f>
        <v>325</v>
      </c>
    </row>
    <row r="22" spans="1:17" ht="13.5" thickBot="1">
      <c r="A22" s="10" t="s">
        <v>15</v>
      </c>
      <c r="B22" s="13">
        <f>SUM(B19:B21)</f>
        <v>29</v>
      </c>
      <c r="C22" s="13">
        <f>SUM(C19:C21)</f>
        <v>27</v>
      </c>
      <c r="D22" s="13">
        <f>SUM(D19:D21)</f>
        <v>56</v>
      </c>
      <c r="E22" s="12"/>
      <c r="F22" s="13">
        <f>SUM(F19:F21)</f>
        <v>958</v>
      </c>
      <c r="G22" s="13">
        <f>SUM(G19:G21)</f>
        <v>813</v>
      </c>
      <c r="H22" s="13">
        <f>SUM(H19:H21)</f>
        <v>1771</v>
      </c>
      <c r="I22" s="23"/>
      <c r="J22" s="24" t="s">
        <v>6</v>
      </c>
      <c r="K22" s="25">
        <f>SUM(K19:K21)</f>
        <v>47</v>
      </c>
      <c r="L22" s="25">
        <f>SUM(L19:L21)</f>
        <v>44</v>
      </c>
      <c r="M22" s="25">
        <f>SUM(M19:M21)</f>
        <v>91</v>
      </c>
      <c r="N22" s="26"/>
      <c r="O22" s="25">
        <f>SUM(O19:O21)</f>
        <v>1540</v>
      </c>
      <c r="P22" s="25">
        <f>SUM(P19:P21)</f>
        <v>1365</v>
      </c>
      <c r="Q22" s="25">
        <f>SUM(Q19:Q21)</f>
        <v>2905</v>
      </c>
    </row>
    <row r="23" spans="1:17" ht="12.75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0:17" ht="12.75">
      <c r="J25" s="20"/>
      <c r="K25" s="21"/>
      <c r="L25" s="21"/>
      <c r="M25" s="21"/>
      <c r="N25" s="21"/>
      <c r="O25" s="21"/>
      <c r="P25" s="21"/>
      <c r="Q25" s="22"/>
    </row>
    <row r="26" spans="10:17" ht="12.75">
      <c r="J26" s="27"/>
      <c r="K26" s="22"/>
      <c r="L26" s="22"/>
      <c r="M26" s="22"/>
      <c r="N26" s="22"/>
      <c r="O26" s="22"/>
      <c r="P26" s="22"/>
      <c r="Q26" s="22"/>
    </row>
    <row r="27" spans="10:17" ht="12.75">
      <c r="J27" s="20"/>
      <c r="K27" s="21"/>
      <c r="L27" s="21"/>
      <c r="M27" s="22"/>
      <c r="N27" s="21"/>
      <c r="O27" s="21"/>
      <c r="P27" s="21"/>
      <c r="Q27" s="22"/>
    </row>
    <row r="28" spans="10:17" ht="12.75">
      <c r="J28" s="20"/>
      <c r="K28" s="21"/>
      <c r="L28" s="21"/>
      <c r="M28" s="21"/>
      <c r="N28" s="21"/>
      <c r="O28" s="21"/>
      <c r="P28" s="21"/>
      <c r="Q28" s="22"/>
    </row>
    <row r="29" spans="10:17" ht="12.75">
      <c r="J29" s="27"/>
      <c r="K29" s="22"/>
      <c r="L29" s="22"/>
      <c r="M29" s="22"/>
      <c r="N29" s="21"/>
      <c r="O29" s="22"/>
      <c r="P29" s="22"/>
      <c r="Q29" s="22"/>
    </row>
    <row r="30" spans="10:17" ht="12.75">
      <c r="J30" s="27"/>
      <c r="K30" s="22"/>
      <c r="L30" s="22"/>
      <c r="M30" s="22"/>
      <c r="N30" s="21"/>
      <c r="O30" s="22"/>
      <c r="P30" s="22"/>
      <c r="Q30" s="22"/>
    </row>
    <row r="31" spans="10:17" s="14" customFormat="1" ht="12.75">
      <c r="J31" s="27"/>
      <c r="K31" s="22"/>
      <c r="L31" s="22"/>
      <c r="M31" s="22"/>
      <c r="N31" s="21"/>
      <c r="O31" s="22"/>
      <c r="P31" s="22"/>
      <c r="Q31" s="22"/>
    </row>
    <row r="32" spans="10:17" ht="12.75">
      <c r="J32" s="20"/>
      <c r="K32" s="22"/>
      <c r="L32" s="22"/>
      <c r="M32" s="22"/>
      <c r="N32" s="21"/>
      <c r="O32" s="21"/>
      <c r="P32" s="21"/>
      <c r="Q32" s="22"/>
    </row>
    <row r="33" spans="10:17" ht="12.75">
      <c r="J33" s="20"/>
      <c r="K33" s="21"/>
      <c r="L33" s="21"/>
      <c r="M33" s="22"/>
      <c r="N33" s="21"/>
      <c r="O33" s="21"/>
      <c r="P33" s="21"/>
      <c r="Q33" s="22"/>
    </row>
    <row r="34" spans="10:17" ht="12.75">
      <c r="J34" s="20"/>
      <c r="K34" s="21"/>
      <c r="L34" s="21"/>
      <c r="M34" s="22"/>
      <c r="N34" s="21"/>
      <c r="O34" s="21"/>
      <c r="P34" s="21"/>
      <c r="Q34" s="22"/>
    </row>
    <row r="35" spans="10:17" ht="12.75">
      <c r="J35" s="20"/>
      <c r="K35" s="21"/>
      <c r="L35" s="21"/>
      <c r="M35" s="22"/>
      <c r="N35" s="21"/>
      <c r="O35" s="21"/>
      <c r="P35" s="21"/>
      <c r="Q35" s="22"/>
    </row>
    <row r="36" spans="10:17" ht="12.75">
      <c r="J36" s="27"/>
      <c r="K36" s="22"/>
      <c r="L36" s="22"/>
      <c r="M36" s="22"/>
      <c r="N36" s="22"/>
      <c r="O36" s="22"/>
      <c r="P36" s="22"/>
      <c r="Q36" s="22"/>
    </row>
    <row r="37" spans="10:17" ht="12.75">
      <c r="J37" s="20"/>
      <c r="K37" s="3"/>
      <c r="L37" s="3"/>
      <c r="M37" s="3"/>
      <c r="N37" s="3"/>
      <c r="O37" s="3"/>
      <c r="P37" s="3"/>
      <c r="Q37" s="3"/>
    </row>
    <row r="38" spans="10:17" ht="12.75">
      <c r="J38" s="20"/>
      <c r="K38" s="3"/>
      <c r="L38" s="3"/>
      <c r="M38" s="3"/>
      <c r="N38" s="3"/>
      <c r="O38" s="3"/>
      <c r="P38" s="3"/>
      <c r="Q38" s="3"/>
    </row>
  </sheetData>
  <mergeCells count="16">
    <mergeCell ref="B19:B20"/>
    <mergeCell ref="C19:C20"/>
    <mergeCell ref="D19:D20"/>
    <mergeCell ref="A23:Q24"/>
    <mergeCell ref="B7:B8"/>
    <mergeCell ref="C7:C8"/>
    <mergeCell ref="D7:D8"/>
    <mergeCell ref="B13:B14"/>
    <mergeCell ref="C13:C14"/>
    <mergeCell ref="D13:D14"/>
    <mergeCell ref="K7:K8"/>
    <mergeCell ref="L7:L8"/>
    <mergeCell ref="M7:M8"/>
    <mergeCell ref="K19:K20"/>
    <mergeCell ref="L19:L20"/>
    <mergeCell ref="M19:M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2012-12-19T09:02:19Z</dcterms:created>
  <dcterms:modified xsi:type="dcterms:W3CDTF">2015-10-30T10:41:41Z</dcterms:modified>
  <cp:category/>
  <cp:version/>
  <cp:contentType/>
  <cp:contentStatus/>
</cp:coreProperties>
</file>