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4470" windowHeight="3930" activeTab="0"/>
  </bookViews>
  <sheets>
    <sheet name="09.03.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<sst xmlns="http://schemas.openxmlformats.org/spreadsheetml/2006/main" count="29" uniqueCount="29">
  <si>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Municipis</t>
  </si>
  <si>
    <t>Castellbisbal</t>
  </si>
  <si>
    <t>Gallifa</t>
  </si>
  <si>
    <t>Matadepera</t>
  </si>
  <si>
    <t>Montcada i Reixac</t>
  </si>
  <si>
    <t>Polinyà</t>
  </si>
  <si>
    <t>Rellinars</t>
  </si>
  <si>
    <t>Ripollet</t>
  </si>
  <si>
    <t>Rubí</t>
  </si>
  <si>
    <t>Sabadell</t>
  </si>
  <si>
    <t>Sentmenat</t>
  </si>
  <si>
    <t>Terrassa</t>
  </si>
  <si>
    <t>Ullastrell</t>
  </si>
  <si>
    <t>Vacarisses</t>
  </si>
  <si>
    <t>Viladecavalls</t>
  </si>
  <si>
    <t>Font: Telefònica.</t>
  </si>
  <si>
    <t>Vallès  Occidental</t>
  </si>
  <si>
    <t>Palau-solità i Plegamans</t>
  </si>
  <si>
    <t>Sant Llorenç Savall</t>
  </si>
  <si>
    <t>Badia del Vallès</t>
  </si>
  <si>
    <t>Castellar del Vallès</t>
  </si>
  <si>
    <t>Cerdanyola del Vallès</t>
  </si>
  <si>
    <t>Sant Cugat del Vallès</t>
  </si>
  <si>
    <t>Sant Quirze del Vallès</t>
  </si>
  <si>
    <t>Barberà del Vallès</t>
  </si>
  <si>
    <t>Santa Perpètua de Mogoda</t>
  </si>
  <si>
    <t>09.03.01 Línies telefòniques</t>
  </si>
  <si>
    <r>
      <t xml:space="preserve">D% </t>
    </r>
    <r>
      <rPr>
        <b/>
        <sz val="8"/>
        <color indexed="9"/>
        <rFont val="Arial"/>
        <family val="2"/>
      </rPr>
      <t>98-14</t>
    </r>
  </si>
  <si>
    <t>Vallès Occidental. 1998-2014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</si>
</sst>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"/>
    <numFmt numFmtId="183" formatCode="#,##0.0"/>
    <numFmt numFmtId="184" formatCode="0.0%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24" borderId="0" xfId="0" applyFont="1" applyFill="1" applyAlignment="1">
      <alignment horizontal="right"/>
    </xf>
    <xf numFmtId="2" fontId="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anchezo\Configuraci&#243;n%20local\Archivos%20temporales%20de%20Internet\OLK11B\001769-09%2003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.03.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6.421875" style="0" customWidth="1"/>
    <col min="4" max="8" width="6.28125" style="0" customWidth="1"/>
    <col min="9" max="10" width="6.421875" style="0" customWidth="1"/>
    <col min="11" max="12" width="6.7109375" style="0" customWidth="1"/>
    <col min="13" max="18" width="6.28125" style="0" customWidth="1"/>
    <col min="19" max="19" width="7.57421875" style="0" customWidth="1"/>
  </cols>
  <sheetData>
    <row r="1" spans="1:18" ht="15.75">
      <c r="A1" s="1" t="s">
        <v>26</v>
      </c>
      <c r="P1" s="15"/>
      <c r="Q1" s="15"/>
      <c r="R1" s="15"/>
    </row>
    <row r="2" ht="15">
      <c r="A2" s="2" t="s">
        <v>28</v>
      </c>
    </row>
    <row r="3" spans="1:19" ht="12.75">
      <c r="A3" s="3" t="s">
        <v>0</v>
      </c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  <c r="Q3" s="3">
        <v>2013</v>
      </c>
      <c r="R3" s="3">
        <v>2014</v>
      </c>
      <c r="S3" s="13" t="s">
        <v>27</v>
      </c>
    </row>
    <row r="4" spans="1:19" ht="12.75">
      <c r="A4" s="4" t="s">
        <v>19</v>
      </c>
      <c r="B4" s="5">
        <v>4686</v>
      </c>
      <c r="C4" s="5">
        <v>4595</v>
      </c>
      <c r="D4" s="5">
        <v>4472</v>
      </c>
      <c r="E4" s="5">
        <v>4366</v>
      </c>
      <c r="F4" s="5">
        <v>4189</v>
      </c>
      <c r="G4" s="5">
        <v>4167</v>
      </c>
      <c r="H4" s="5">
        <v>4212</v>
      </c>
      <c r="I4" s="5">
        <v>4125</v>
      </c>
      <c r="J4" s="5">
        <v>3915</v>
      </c>
      <c r="K4" s="5">
        <v>3901</v>
      </c>
      <c r="L4" s="5">
        <v>3357</v>
      </c>
      <c r="M4" s="5">
        <v>2758</v>
      </c>
      <c r="N4" s="5">
        <v>2433</v>
      </c>
      <c r="O4" s="5">
        <v>2216</v>
      </c>
      <c r="P4" s="5">
        <v>1989</v>
      </c>
      <c r="Q4" s="5">
        <v>1809</v>
      </c>
      <c r="R4" s="5">
        <v>1499</v>
      </c>
      <c r="S4" s="12">
        <f>(R4-B4)*100/B4</f>
        <v>-68.01109688433633</v>
      </c>
    </row>
    <row r="5" spans="1:19" ht="12.75">
      <c r="A5" s="4" t="s">
        <v>24</v>
      </c>
      <c r="B5" s="5">
        <v>11813</v>
      </c>
      <c r="C5" s="5">
        <v>11937</v>
      </c>
      <c r="D5" s="5">
        <v>11838</v>
      </c>
      <c r="E5" s="5">
        <v>11746</v>
      </c>
      <c r="F5" s="5">
        <v>11663</v>
      </c>
      <c r="G5" s="5">
        <v>11561</v>
      </c>
      <c r="H5" s="5">
        <v>11699</v>
      </c>
      <c r="I5" s="5">
        <v>11861</v>
      </c>
      <c r="J5" s="5">
        <v>13175</v>
      </c>
      <c r="K5" s="5">
        <v>13160</v>
      </c>
      <c r="L5" s="5">
        <v>11913</v>
      </c>
      <c r="M5" s="5">
        <v>10461</v>
      </c>
      <c r="N5" s="5">
        <v>9526</v>
      </c>
      <c r="O5" s="5">
        <v>8701</v>
      </c>
      <c r="P5" s="5">
        <v>7878</v>
      </c>
      <c r="Q5" s="5">
        <v>7313</v>
      </c>
      <c r="R5" s="5">
        <v>6731</v>
      </c>
      <c r="S5" s="12">
        <f aca="true" t="shared" si="0" ref="S5:S27">(R5-B5)*100/B5</f>
        <v>-43.02040125285702</v>
      </c>
    </row>
    <row r="6" spans="1:19" ht="12.75">
      <c r="A6" s="4" t="s">
        <v>20</v>
      </c>
      <c r="B6" s="5">
        <v>7443</v>
      </c>
      <c r="C6" s="5">
        <v>7656</v>
      </c>
      <c r="D6" s="5">
        <v>7736</v>
      </c>
      <c r="E6" s="5">
        <v>7839</v>
      </c>
      <c r="F6" s="5">
        <v>7887</v>
      </c>
      <c r="G6" s="5">
        <v>7990</v>
      </c>
      <c r="H6" s="5">
        <v>8238</v>
      </c>
      <c r="I6" s="5">
        <v>8302</v>
      </c>
      <c r="J6" s="5">
        <v>8638</v>
      </c>
      <c r="K6" s="5">
        <v>8657</v>
      </c>
      <c r="L6" s="5">
        <v>8054</v>
      </c>
      <c r="M6" s="5">
        <v>7259</v>
      </c>
      <c r="N6" s="5">
        <v>6583</v>
      </c>
      <c r="O6" s="5">
        <v>6106</v>
      </c>
      <c r="P6" s="5">
        <v>5492</v>
      </c>
      <c r="Q6" s="5">
        <v>5112</v>
      </c>
      <c r="R6" s="5">
        <v>4932</v>
      </c>
      <c r="S6" s="12">
        <f t="shared" si="0"/>
        <v>-33.73639661426844</v>
      </c>
    </row>
    <row r="7" spans="1:19" ht="12.75">
      <c r="A7" s="4" t="s">
        <v>1</v>
      </c>
      <c r="B7" s="5">
        <v>3905</v>
      </c>
      <c r="C7" s="5">
        <v>4072</v>
      </c>
      <c r="D7" s="5">
        <v>4230</v>
      </c>
      <c r="E7" s="5">
        <v>4421</v>
      </c>
      <c r="F7" s="5">
        <v>4570</v>
      </c>
      <c r="G7" s="5">
        <v>4705</v>
      </c>
      <c r="H7" s="5">
        <v>4785</v>
      </c>
      <c r="I7" s="5">
        <v>4860</v>
      </c>
      <c r="J7" s="5">
        <v>5675</v>
      </c>
      <c r="K7" s="5">
        <v>5716</v>
      </c>
      <c r="L7" s="5">
        <v>5738</v>
      </c>
      <c r="M7" s="5">
        <v>5510</v>
      </c>
      <c r="N7" s="5">
        <v>4940</v>
      </c>
      <c r="O7" s="5">
        <v>4372</v>
      </c>
      <c r="P7" s="5">
        <v>3945</v>
      </c>
      <c r="Q7" s="5">
        <v>3561</v>
      </c>
      <c r="R7" s="5">
        <v>3190</v>
      </c>
      <c r="S7" s="12">
        <f t="shared" si="0"/>
        <v>-18.309859154929576</v>
      </c>
    </row>
    <row r="8" spans="1:19" ht="12.75">
      <c r="A8" s="4" t="s">
        <v>21</v>
      </c>
      <c r="B8" s="5">
        <v>21346</v>
      </c>
      <c r="C8" s="5">
        <v>21628</v>
      </c>
      <c r="D8" s="5">
        <v>21766</v>
      </c>
      <c r="E8" s="5">
        <v>21763</v>
      </c>
      <c r="F8" s="5">
        <v>21817</v>
      </c>
      <c r="G8" s="5">
        <v>21862</v>
      </c>
      <c r="H8" s="5">
        <v>21931</v>
      </c>
      <c r="I8" s="5">
        <v>21994</v>
      </c>
      <c r="J8" s="5">
        <v>22561</v>
      </c>
      <c r="K8" s="5">
        <v>22170</v>
      </c>
      <c r="L8" s="5">
        <v>20402</v>
      </c>
      <c r="M8" s="5">
        <v>18246</v>
      </c>
      <c r="N8" s="5">
        <v>16698</v>
      </c>
      <c r="O8" s="5">
        <v>15600</v>
      </c>
      <c r="P8" s="5">
        <v>14209</v>
      </c>
      <c r="Q8" s="5">
        <v>13437</v>
      </c>
      <c r="R8" s="5">
        <v>12540</v>
      </c>
      <c r="S8" s="12">
        <f t="shared" si="0"/>
        <v>-41.253630656797526</v>
      </c>
    </row>
    <row r="9" spans="1:19" ht="12.75">
      <c r="A9" s="4" t="s">
        <v>2</v>
      </c>
      <c r="B9" s="5">
        <v>87</v>
      </c>
      <c r="C9" s="5">
        <v>88</v>
      </c>
      <c r="D9" s="5">
        <v>90</v>
      </c>
      <c r="E9" s="5">
        <v>94</v>
      </c>
      <c r="F9" s="5">
        <v>92</v>
      </c>
      <c r="G9" s="5">
        <v>90</v>
      </c>
      <c r="H9" s="5">
        <v>89</v>
      </c>
      <c r="I9" s="5">
        <v>82</v>
      </c>
      <c r="J9" s="5">
        <v>87</v>
      </c>
      <c r="K9" s="5">
        <v>88</v>
      </c>
      <c r="L9" s="5">
        <v>89</v>
      </c>
      <c r="M9" s="5">
        <v>86</v>
      </c>
      <c r="N9" s="5">
        <v>80</v>
      </c>
      <c r="O9" s="5">
        <v>76</v>
      </c>
      <c r="P9" s="5">
        <v>72</v>
      </c>
      <c r="Q9" s="5">
        <v>66</v>
      </c>
      <c r="R9" s="5">
        <v>65</v>
      </c>
      <c r="S9" s="12">
        <f t="shared" si="0"/>
        <v>-25.28735632183908</v>
      </c>
    </row>
    <row r="10" spans="1:19" ht="12.75">
      <c r="A10" s="4" t="s">
        <v>3</v>
      </c>
      <c r="B10" s="5">
        <v>2596</v>
      </c>
      <c r="C10" s="5">
        <v>2691</v>
      </c>
      <c r="D10" s="5">
        <v>2727</v>
      </c>
      <c r="E10" s="5">
        <v>2777</v>
      </c>
      <c r="F10" s="5">
        <v>2849</v>
      </c>
      <c r="G10" s="5">
        <v>2859</v>
      </c>
      <c r="H10" s="5">
        <v>2890</v>
      </c>
      <c r="I10" s="5">
        <v>2934</v>
      </c>
      <c r="J10" s="5">
        <v>3114</v>
      </c>
      <c r="K10" s="5">
        <v>3151</v>
      </c>
      <c r="L10" s="5">
        <v>3129</v>
      </c>
      <c r="M10" s="5">
        <v>3050</v>
      </c>
      <c r="N10" s="5">
        <v>2911</v>
      </c>
      <c r="O10" s="5">
        <v>2800</v>
      </c>
      <c r="P10" s="5">
        <v>2799</v>
      </c>
      <c r="Q10" s="5">
        <v>2656</v>
      </c>
      <c r="R10" s="5">
        <v>2641</v>
      </c>
      <c r="S10" s="12">
        <f t="shared" si="0"/>
        <v>1.7334360554699537</v>
      </c>
    </row>
    <row r="11" spans="1:19" ht="12.75">
      <c r="A11" s="4" t="s">
        <v>4</v>
      </c>
      <c r="B11" s="5">
        <v>12868</v>
      </c>
      <c r="C11" s="5">
        <v>13031</v>
      </c>
      <c r="D11" s="5">
        <v>12933</v>
      </c>
      <c r="E11" s="5">
        <v>12893</v>
      </c>
      <c r="F11" s="5">
        <v>12803</v>
      </c>
      <c r="G11" s="5">
        <v>12747</v>
      </c>
      <c r="H11" s="5">
        <v>12889</v>
      </c>
      <c r="I11" s="5">
        <v>12890</v>
      </c>
      <c r="J11" s="5">
        <v>14046</v>
      </c>
      <c r="K11" s="5">
        <v>13771</v>
      </c>
      <c r="L11" s="5">
        <v>12952</v>
      </c>
      <c r="M11" s="5">
        <v>11528</v>
      </c>
      <c r="N11" s="5">
        <v>10599</v>
      </c>
      <c r="O11" s="5">
        <v>9943</v>
      </c>
      <c r="P11" s="5">
        <v>9276</v>
      </c>
      <c r="Q11" s="5">
        <v>8576</v>
      </c>
      <c r="R11" s="5">
        <v>7933</v>
      </c>
      <c r="S11" s="12">
        <f t="shared" si="0"/>
        <v>-38.35094808828101</v>
      </c>
    </row>
    <row r="12" spans="1:19" ht="12.75">
      <c r="A12" s="4" t="s">
        <v>17</v>
      </c>
      <c r="B12" s="5">
        <v>5098</v>
      </c>
      <c r="C12" s="5">
        <v>5157</v>
      </c>
      <c r="D12" s="5">
        <v>5051</v>
      </c>
      <c r="E12" s="5">
        <v>5071</v>
      </c>
      <c r="F12" s="5">
        <v>5028</v>
      </c>
      <c r="G12" s="5">
        <v>5118</v>
      </c>
      <c r="H12" s="5">
        <v>5222</v>
      </c>
      <c r="I12" s="5">
        <v>5319</v>
      </c>
      <c r="J12" s="5">
        <v>5921</v>
      </c>
      <c r="K12" s="5">
        <v>5720</v>
      </c>
      <c r="L12" s="5">
        <v>5325</v>
      </c>
      <c r="M12" s="5">
        <v>4789</v>
      </c>
      <c r="N12" s="5">
        <v>4256</v>
      </c>
      <c r="O12" s="5">
        <v>3906</v>
      </c>
      <c r="P12" s="5">
        <v>3506</v>
      </c>
      <c r="Q12" s="5">
        <v>3158</v>
      </c>
      <c r="R12" s="5">
        <v>2828</v>
      </c>
      <c r="S12" s="12">
        <f t="shared" si="0"/>
        <v>-44.52726559435072</v>
      </c>
    </row>
    <row r="13" spans="1:19" ht="12.75">
      <c r="A13" s="4" t="s">
        <v>5</v>
      </c>
      <c r="B13" s="5">
        <v>2685</v>
      </c>
      <c r="C13" s="5">
        <v>2793</v>
      </c>
      <c r="D13" s="5">
        <v>2768</v>
      </c>
      <c r="E13" s="5">
        <v>2841</v>
      </c>
      <c r="F13" s="5">
        <v>2803</v>
      </c>
      <c r="G13" s="5">
        <v>2843</v>
      </c>
      <c r="H13" s="5">
        <v>3060</v>
      </c>
      <c r="I13" s="5">
        <v>3143</v>
      </c>
      <c r="J13" s="5">
        <v>3828</v>
      </c>
      <c r="K13" s="5">
        <v>3988</v>
      </c>
      <c r="L13" s="5">
        <v>4011</v>
      </c>
      <c r="M13" s="5">
        <v>3846</v>
      </c>
      <c r="N13" s="5">
        <v>3510</v>
      </c>
      <c r="O13" s="5">
        <v>2944</v>
      </c>
      <c r="P13" s="5">
        <v>2513</v>
      </c>
      <c r="Q13" s="5">
        <v>2252</v>
      </c>
      <c r="R13" s="5">
        <v>2029</v>
      </c>
      <c r="S13" s="12">
        <f t="shared" si="0"/>
        <v>-24.432029795158286</v>
      </c>
    </row>
    <row r="14" spans="1:19" ht="12.75">
      <c r="A14" s="4" t="s">
        <v>6</v>
      </c>
      <c r="B14" s="5">
        <v>247</v>
      </c>
      <c r="C14" s="5">
        <v>256</v>
      </c>
      <c r="D14" s="5">
        <v>262</v>
      </c>
      <c r="E14" s="5">
        <v>264</v>
      </c>
      <c r="F14" s="5">
        <v>268</v>
      </c>
      <c r="G14" s="5">
        <v>268</v>
      </c>
      <c r="H14" s="5">
        <v>272</v>
      </c>
      <c r="I14" s="5">
        <v>269</v>
      </c>
      <c r="J14" s="5">
        <v>288</v>
      </c>
      <c r="K14" s="5">
        <v>284</v>
      </c>
      <c r="L14" s="5">
        <v>295</v>
      </c>
      <c r="M14" s="5">
        <v>277</v>
      </c>
      <c r="N14" s="5">
        <v>271</v>
      </c>
      <c r="O14" s="5">
        <v>260</v>
      </c>
      <c r="P14" s="5">
        <v>254</v>
      </c>
      <c r="Q14" s="5">
        <v>252</v>
      </c>
      <c r="R14" s="5">
        <v>258</v>
      </c>
      <c r="S14" s="12">
        <f t="shared" si="0"/>
        <v>4.4534412955465585</v>
      </c>
    </row>
    <row r="15" spans="1:19" ht="12.75">
      <c r="A15" s="4" t="s">
        <v>7</v>
      </c>
      <c r="B15" s="5">
        <v>11021</v>
      </c>
      <c r="C15" s="5">
        <v>11274</v>
      </c>
      <c r="D15" s="5">
        <v>11417</v>
      </c>
      <c r="E15" s="5">
        <v>11655</v>
      </c>
      <c r="F15" s="5">
        <v>11876</v>
      </c>
      <c r="G15" s="5">
        <v>11979</v>
      </c>
      <c r="H15" s="5">
        <v>12215</v>
      </c>
      <c r="I15" s="5">
        <v>12225</v>
      </c>
      <c r="J15" s="5">
        <v>12536</v>
      </c>
      <c r="K15" s="5">
        <v>12513</v>
      </c>
      <c r="L15" s="5">
        <v>11026</v>
      </c>
      <c r="M15" s="5">
        <v>9497</v>
      </c>
      <c r="N15" s="5">
        <v>8584</v>
      </c>
      <c r="O15" s="5">
        <v>7840</v>
      </c>
      <c r="P15" s="5">
        <v>7183</v>
      </c>
      <c r="Q15" s="5">
        <v>6578</v>
      </c>
      <c r="R15" s="5">
        <v>6424</v>
      </c>
      <c r="S15" s="12">
        <f t="shared" si="0"/>
        <v>-41.71127846837855</v>
      </c>
    </row>
    <row r="16" spans="1:19" ht="12.75">
      <c r="A16" s="4" t="s">
        <v>8</v>
      </c>
      <c r="B16" s="5">
        <v>24594</v>
      </c>
      <c r="C16" s="5">
        <v>25132</v>
      </c>
      <c r="D16" s="5">
        <v>25322</v>
      </c>
      <c r="E16" s="5">
        <v>25576</v>
      </c>
      <c r="F16" s="5">
        <v>25622</v>
      </c>
      <c r="G16" s="5">
        <v>25813</v>
      </c>
      <c r="H16" s="5">
        <v>25960</v>
      </c>
      <c r="I16" s="5">
        <v>26101</v>
      </c>
      <c r="J16" s="5">
        <v>26881</v>
      </c>
      <c r="K16" s="5">
        <v>26624</v>
      </c>
      <c r="L16" s="5">
        <v>24780</v>
      </c>
      <c r="M16" s="5">
        <v>22122</v>
      </c>
      <c r="N16" s="5">
        <v>20266</v>
      </c>
      <c r="O16" s="5">
        <v>18699</v>
      </c>
      <c r="P16" s="5">
        <v>17220</v>
      </c>
      <c r="Q16" s="5">
        <v>16373</v>
      </c>
      <c r="R16" s="5">
        <v>15504</v>
      </c>
      <c r="S16" s="12">
        <f t="shared" si="0"/>
        <v>-36.96023420346426</v>
      </c>
    </row>
    <row r="17" spans="1:19" ht="12.75">
      <c r="A17" s="6" t="s">
        <v>9</v>
      </c>
      <c r="B17" s="7">
        <v>79751</v>
      </c>
      <c r="C17" s="7">
        <v>80183</v>
      </c>
      <c r="D17" s="7">
        <v>79836</v>
      </c>
      <c r="E17" s="7">
        <v>79706</v>
      </c>
      <c r="F17" s="7">
        <v>78089</v>
      </c>
      <c r="G17" s="7">
        <v>77560</v>
      </c>
      <c r="H17" s="7">
        <v>76631</v>
      </c>
      <c r="I17" s="7">
        <v>73953</v>
      </c>
      <c r="J17" s="7">
        <v>75699</v>
      </c>
      <c r="K17" s="7">
        <v>74481</v>
      </c>
      <c r="L17" s="7">
        <v>68328</v>
      </c>
      <c r="M17" s="7">
        <v>60578</v>
      </c>
      <c r="N17" s="7">
        <v>54861</v>
      </c>
      <c r="O17" s="7">
        <v>50726</v>
      </c>
      <c r="P17" s="7">
        <v>47021</v>
      </c>
      <c r="Q17" s="7">
        <v>44234</v>
      </c>
      <c r="R17" s="5">
        <v>41898</v>
      </c>
      <c r="S17" s="12">
        <f t="shared" si="0"/>
        <v>-47.46398164286341</v>
      </c>
    </row>
    <row r="18" spans="1:19" ht="12.75">
      <c r="A18" s="4" t="s">
        <v>22</v>
      </c>
      <c r="B18" s="5">
        <v>26464</v>
      </c>
      <c r="C18" s="5">
        <v>27247</v>
      </c>
      <c r="D18" s="5">
        <v>27712</v>
      </c>
      <c r="E18" s="5">
        <v>28056</v>
      </c>
      <c r="F18" s="5">
        <v>28536</v>
      </c>
      <c r="G18" s="5">
        <v>29001</v>
      </c>
      <c r="H18" s="5">
        <v>29326</v>
      </c>
      <c r="I18" s="5">
        <v>28719</v>
      </c>
      <c r="J18" s="5">
        <v>31170</v>
      </c>
      <c r="K18" s="5">
        <v>31459</v>
      </c>
      <c r="L18" s="5">
        <v>30545</v>
      </c>
      <c r="M18" s="5">
        <v>28861</v>
      </c>
      <c r="N18" s="5">
        <v>27977</v>
      </c>
      <c r="O18" s="5">
        <v>27086</v>
      </c>
      <c r="P18" s="5">
        <v>26881</v>
      </c>
      <c r="Q18" s="5">
        <v>26892</v>
      </c>
      <c r="R18" s="5">
        <v>26590</v>
      </c>
      <c r="S18" s="12">
        <f t="shared" si="0"/>
        <v>0.47611850060459493</v>
      </c>
    </row>
    <row r="19" spans="1:19" ht="12.75">
      <c r="A19" s="4" t="s">
        <v>18</v>
      </c>
      <c r="B19" s="5">
        <v>915</v>
      </c>
      <c r="C19" s="5">
        <v>908</v>
      </c>
      <c r="D19" s="5">
        <v>910</v>
      </c>
      <c r="E19" s="5">
        <v>925</v>
      </c>
      <c r="F19" s="5">
        <v>918</v>
      </c>
      <c r="G19" s="5">
        <v>910</v>
      </c>
      <c r="H19" s="5">
        <v>939</v>
      </c>
      <c r="I19" s="5">
        <v>956</v>
      </c>
      <c r="J19" s="5">
        <v>985</v>
      </c>
      <c r="K19" s="5">
        <v>1019</v>
      </c>
      <c r="L19" s="5">
        <v>1022</v>
      </c>
      <c r="M19" s="5">
        <v>993</v>
      </c>
      <c r="N19" s="5">
        <v>907</v>
      </c>
      <c r="O19" s="5">
        <v>836</v>
      </c>
      <c r="P19" s="5">
        <v>811</v>
      </c>
      <c r="Q19" s="5">
        <v>780</v>
      </c>
      <c r="R19" s="5">
        <v>755</v>
      </c>
      <c r="S19" s="12">
        <f t="shared" si="0"/>
        <v>-17.48633879781421</v>
      </c>
    </row>
    <row r="20" spans="1:19" ht="12.75">
      <c r="A20" s="4" t="s">
        <v>23</v>
      </c>
      <c r="B20" s="5">
        <v>5313</v>
      </c>
      <c r="C20" s="5">
        <v>5532</v>
      </c>
      <c r="D20" s="5">
        <v>5625</v>
      </c>
      <c r="E20" s="5">
        <v>5781</v>
      </c>
      <c r="F20" s="5">
        <v>5966</v>
      </c>
      <c r="G20" s="5">
        <v>6274</v>
      </c>
      <c r="H20" s="5">
        <v>6610</v>
      </c>
      <c r="I20" s="5">
        <v>6765</v>
      </c>
      <c r="J20" s="5">
        <v>7762</v>
      </c>
      <c r="K20" s="5">
        <v>7960</v>
      </c>
      <c r="L20" s="5">
        <v>7729</v>
      </c>
      <c r="M20" s="5">
        <v>7271</v>
      </c>
      <c r="N20" s="5">
        <v>6770</v>
      </c>
      <c r="O20" s="5">
        <v>6414</v>
      </c>
      <c r="P20" s="5">
        <v>5884</v>
      </c>
      <c r="Q20" s="5">
        <v>5523</v>
      </c>
      <c r="R20" s="5">
        <v>5352</v>
      </c>
      <c r="S20" s="12">
        <f t="shared" si="0"/>
        <v>0.7340485601355167</v>
      </c>
    </row>
    <row r="21" spans="1:19" ht="12.75">
      <c r="A21" s="4" t="s">
        <v>25</v>
      </c>
      <c r="B21" s="5">
        <v>8930</v>
      </c>
      <c r="C21" s="5">
        <v>9223</v>
      </c>
      <c r="D21" s="5">
        <v>9149</v>
      </c>
      <c r="E21" s="5">
        <v>9171</v>
      </c>
      <c r="F21" s="5">
        <v>9162</v>
      </c>
      <c r="G21" s="5">
        <v>9164</v>
      </c>
      <c r="H21" s="5">
        <v>9232</v>
      </c>
      <c r="I21" s="5">
        <v>9412</v>
      </c>
      <c r="J21" s="5">
        <v>10321</v>
      </c>
      <c r="K21" s="5">
        <v>10182</v>
      </c>
      <c r="L21" s="5">
        <v>9369</v>
      </c>
      <c r="M21" s="5">
        <v>8303</v>
      </c>
      <c r="N21" s="5">
        <v>7653</v>
      </c>
      <c r="O21" s="5">
        <v>7082</v>
      </c>
      <c r="P21" s="5">
        <v>6535</v>
      </c>
      <c r="Q21" s="5">
        <v>6069</v>
      </c>
      <c r="R21" s="5">
        <v>5423</v>
      </c>
      <c r="S21" s="12">
        <f t="shared" si="0"/>
        <v>-39.27211646136618</v>
      </c>
    </row>
    <row r="22" spans="1:19" ht="12.75">
      <c r="A22" s="4" t="s">
        <v>10</v>
      </c>
      <c r="B22" s="5">
        <v>2413</v>
      </c>
      <c r="C22" s="5">
        <v>2505</v>
      </c>
      <c r="D22" s="5">
        <v>2520</v>
      </c>
      <c r="E22" s="5">
        <v>2564</v>
      </c>
      <c r="F22" s="5">
        <v>2611</v>
      </c>
      <c r="G22" s="5">
        <v>2698</v>
      </c>
      <c r="H22" s="5">
        <v>2777</v>
      </c>
      <c r="I22" s="5">
        <v>2844</v>
      </c>
      <c r="J22" s="5">
        <v>3243</v>
      </c>
      <c r="K22" s="5">
        <v>3383</v>
      </c>
      <c r="L22" s="5">
        <v>3441</v>
      </c>
      <c r="M22" s="5">
        <v>3355</v>
      </c>
      <c r="N22" s="5">
        <v>3191</v>
      </c>
      <c r="O22" s="5">
        <v>2775</v>
      </c>
      <c r="P22" s="5">
        <v>2445</v>
      </c>
      <c r="Q22" s="5">
        <v>2223</v>
      </c>
      <c r="R22" s="5">
        <v>2063</v>
      </c>
      <c r="S22" s="12">
        <f t="shared" si="0"/>
        <v>-14.504765851636966</v>
      </c>
    </row>
    <row r="23" spans="1:19" ht="12.75">
      <c r="A23" s="4" t="s">
        <v>11</v>
      </c>
      <c r="B23" s="5">
        <v>71942</v>
      </c>
      <c r="C23" s="5">
        <v>72688</v>
      </c>
      <c r="D23" s="5">
        <v>73115</v>
      </c>
      <c r="E23" s="5">
        <v>72488</v>
      </c>
      <c r="F23" s="5">
        <v>70528</v>
      </c>
      <c r="G23" s="5">
        <v>69135</v>
      </c>
      <c r="H23" s="5">
        <v>68589</v>
      </c>
      <c r="I23" s="5">
        <v>65871</v>
      </c>
      <c r="J23" s="5">
        <v>69726</v>
      </c>
      <c r="K23" s="5">
        <v>69087</v>
      </c>
      <c r="L23" s="5">
        <v>64136</v>
      </c>
      <c r="M23" s="5">
        <v>56955</v>
      </c>
      <c r="N23" s="5">
        <v>52002</v>
      </c>
      <c r="O23" s="5">
        <v>48096</v>
      </c>
      <c r="P23" s="5">
        <v>44245</v>
      </c>
      <c r="Q23" s="5">
        <v>41093</v>
      </c>
      <c r="R23" s="5">
        <v>38537</v>
      </c>
      <c r="S23" s="12">
        <f t="shared" si="0"/>
        <v>-46.43323788607489</v>
      </c>
    </row>
    <row r="24" spans="1:19" ht="12.75">
      <c r="A24" s="4" t="s">
        <v>12</v>
      </c>
      <c r="B24" s="5">
        <v>394</v>
      </c>
      <c r="C24" s="5">
        <v>412</v>
      </c>
      <c r="D24" s="5">
        <v>439</v>
      </c>
      <c r="E24" s="5">
        <v>455</v>
      </c>
      <c r="F24" s="5">
        <v>477</v>
      </c>
      <c r="G24" s="5">
        <v>507</v>
      </c>
      <c r="H24" s="5">
        <v>540</v>
      </c>
      <c r="I24" s="5">
        <v>545</v>
      </c>
      <c r="J24" s="5">
        <v>604</v>
      </c>
      <c r="K24" s="5">
        <v>619</v>
      </c>
      <c r="L24" s="5">
        <v>618</v>
      </c>
      <c r="M24" s="5">
        <v>632</v>
      </c>
      <c r="N24" s="5">
        <v>606</v>
      </c>
      <c r="O24" s="5">
        <v>583</v>
      </c>
      <c r="P24" s="5">
        <v>596</v>
      </c>
      <c r="Q24" s="5">
        <v>583</v>
      </c>
      <c r="R24" s="5">
        <v>562</v>
      </c>
      <c r="S24" s="12">
        <f t="shared" si="0"/>
        <v>42.63959390862944</v>
      </c>
    </row>
    <row r="25" spans="1:19" ht="12.75">
      <c r="A25" s="4" t="s">
        <v>13</v>
      </c>
      <c r="B25" s="5">
        <v>1668</v>
      </c>
      <c r="C25" s="5">
        <v>1713</v>
      </c>
      <c r="D25" s="5">
        <v>1708</v>
      </c>
      <c r="E25" s="5">
        <v>1753</v>
      </c>
      <c r="F25" s="5">
        <v>1746</v>
      </c>
      <c r="G25" s="5">
        <v>1821</v>
      </c>
      <c r="H25" s="5">
        <v>1821</v>
      </c>
      <c r="I25" s="5">
        <v>1854</v>
      </c>
      <c r="J25" s="5">
        <v>2050</v>
      </c>
      <c r="K25" s="5">
        <v>2142</v>
      </c>
      <c r="L25" s="5">
        <v>2156</v>
      </c>
      <c r="M25" s="5">
        <v>2076</v>
      </c>
      <c r="N25" s="5">
        <v>1897</v>
      </c>
      <c r="O25" s="5">
        <v>1785</v>
      </c>
      <c r="P25" s="5">
        <v>1759</v>
      </c>
      <c r="Q25" s="5">
        <v>1646</v>
      </c>
      <c r="R25" s="5">
        <v>1577</v>
      </c>
      <c r="S25" s="12">
        <f t="shared" si="0"/>
        <v>-5.4556354916067145</v>
      </c>
    </row>
    <row r="26" spans="1:19" ht="12.75">
      <c r="A26" s="8" t="s">
        <v>14</v>
      </c>
      <c r="B26" s="9">
        <v>2098</v>
      </c>
      <c r="C26" s="9">
        <v>2171</v>
      </c>
      <c r="D26" s="9">
        <v>2170</v>
      </c>
      <c r="E26" s="9">
        <v>2232</v>
      </c>
      <c r="F26" s="9">
        <v>2307</v>
      </c>
      <c r="G26" s="5">
        <v>2332</v>
      </c>
      <c r="H26" s="5">
        <v>2341</v>
      </c>
      <c r="I26" s="5">
        <v>2278</v>
      </c>
      <c r="J26" s="5">
        <v>2463</v>
      </c>
      <c r="K26" s="5">
        <v>2500</v>
      </c>
      <c r="L26" s="5">
        <v>2506</v>
      </c>
      <c r="M26" s="5">
        <v>2379</v>
      </c>
      <c r="N26" s="5">
        <v>2158</v>
      </c>
      <c r="O26" s="5">
        <v>2049</v>
      </c>
      <c r="P26" s="5">
        <v>1978</v>
      </c>
      <c r="Q26" s="5">
        <v>1925</v>
      </c>
      <c r="R26" s="5">
        <v>1767</v>
      </c>
      <c r="S26" s="12">
        <f t="shared" si="0"/>
        <v>-15.776930409914204</v>
      </c>
    </row>
    <row r="27" spans="1:19" ht="13.5" thickBot="1">
      <c r="A27" s="16" t="s">
        <v>16</v>
      </c>
      <c r="B27" s="17">
        <f aca="true" t="shared" si="1" ref="B27:K27">SUM(B4:B26)</f>
        <v>308277</v>
      </c>
      <c r="C27" s="17">
        <f t="shared" si="1"/>
        <v>312892</v>
      </c>
      <c r="D27" s="17">
        <f t="shared" si="1"/>
        <v>313796</v>
      </c>
      <c r="E27" s="17">
        <f t="shared" si="1"/>
        <v>314437</v>
      </c>
      <c r="F27" s="17">
        <f t="shared" si="1"/>
        <v>311807</v>
      </c>
      <c r="G27" s="17">
        <f t="shared" si="1"/>
        <v>311404</v>
      </c>
      <c r="H27" s="17">
        <f t="shared" si="1"/>
        <v>312268</v>
      </c>
      <c r="I27" s="17">
        <f t="shared" si="1"/>
        <v>307302</v>
      </c>
      <c r="J27" s="17">
        <f t="shared" si="1"/>
        <v>324688</v>
      </c>
      <c r="K27" s="17">
        <f t="shared" si="1"/>
        <v>322575</v>
      </c>
      <c r="L27" s="17">
        <f>SUM(L4:L26)</f>
        <v>300921</v>
      </c>
      <c r="M27" s="17">
        <f>SUM(M4:M26)</f>
        <v>270832</v>
      </c>
      <c r="N27" s="17">
        <f>SUM(N4:N26)</f>
        <v>248679</v>
      </c>
      <c r="O27" s="17">
        <v>230895</v>
      </c>
      <c r="P27" s="17">
        <f>SUM(P4:P26)</f>
        <v>214491</v>
      </c>
      <c r="Q27" s="17">
        <v>202111</v>
      </c>
      <c r="R27" s="17">
        <v>191098</v>
      </c>
      <c r="S27" s="14">
        <f t="shared" si="0"/>
        <v>-38.0109447023294</v>
      </c>
    </row>
    <row r="28" spans="1:19" ht="12.75">
      <c r="A28" s="18" t="s">
        <v>15</v>
      </c>
      <c r="B28" s="19"/>
      <c r="C28" s="19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9" ht="12.75">
      <c r="A29" s="10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0"/>
      <c r="B30" s="11"/>
      <c r="C30" s="11"/>
      <c r="D30" s="11"/>
      <c r="E30" s="11"/>
      <c r="F30" s="11"/>
      <c r="G30" s="11"/>
      <c r="H30" s="11"/>
      <c r="I30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2011-11-07T15:40:28Z</cp:lastPrinted>
  <dcterms:created xsi:type="dcterms:W3CDTF">1996-11-27T10:00:04Z</dcterms:created>
  <dcterms:modified xsi:type="dcterms:W3CDTF">2015-11-25T17:54:00Z</dcterms:modified>
  <cp:category/>
  <cp:version/>
  <cp:contentType/>
  <cp:contentStatus/>
</cp:coreProperties>
</file>