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1" sheetId="1" r:id="rId1"/>
  </sheets>
  <definedNames/>
  <calcPr fullCalcOnLoad="1"/>
</workbook>
</file>

<file path=xl/sharedStrings.xml><?xml version="1.0" encoding="utf-8"?>
<sst xmlns="http://schemas.openxmlformats.org/spreadsheetml/2006/main" count="408" uniqueCount="391">
  <si>
    <t>12.11.01 Programes de ciutat i escola</t>
  </si>
  <si>
    <t>El bosc mediterrani a la masia de Can Deu</t>
  </si>
  <si>
    <t>El medi natural del Vallès</t>
  </si>
  <si>
    <t>Els ocells a la ciutat</t>
  </si>
  <si>
    <t>Territori i ciutat</t>
  </si>
  <si>
    <t>Fes visible l'invisible</t>
  </si>
  <si>
    <t>Taller de ball de bastons</t>
  </si>
  <si>
    <t>Xerrades sobre voluntariat</t>
  </si>
  <si>
    <t>Ser un cos o tenir un cos?</t>
  </si>
  <si>
    <t>Esports a les Piscines Municipals Joan Serra</t>
  </si>
  <si>
    <t>Intercanvis escolars</t>
  </si>
  <si>
    <t>El pou de glaç de Sant Oleguer</t>
  </si>
  <si>
    <t>Seguint el fil</t>
  </si>
  <si>
    <t>El Diari de Sabadell</t>
  </si>
  <si>
    <t>Geologia del Ripoll</t>
  </si>
  <si>
    <t>La vegetació del parc de Catalunya</t>
  </si>
  <si>
    <t>Masies i tecnologia agrària tradicional</t>
  </si>
  <si>
    <t>Educació en valors</t>
  </si>
  <si>
    <t>Visites guiades a les associacions de Sabadell</t>
  </si>
  <si>
    <t>Educació per la salut</t>
  </si>
  <si>
    <t>Educació per al consum</t>
  </si>
  <si>
    <t>Visita a Cafès Pont</t>
  </si>
  <si>
    <t>Xip-xap al safareig. El safareig de la Font Nova</t>
  </si>
  <si>
    <t>Mira qui et mira. Els retrats de la col·lecció permanent</t>
  </si>
  <si>
    <t>Paraules amagades. Art i llenguatge</t>
  </si>
  <si>
    <t>L'Ajuntament (primària)</t>
  </si>
  <si>
    <t>Els nois i noies prenen la paraula</t>
  </si>
  <si>
    <t>Els castellers a l'escola</t>
  </si>
  <si>
    <t>Els nostres paisatges</t>
  </si>
  <si>
    <t>Compromesos amb els refugiats</t>
  </si>
  <si>
    <t>Taller de primers auxilis</t>
  </si>
  <si>
    <t>Equipem casa nostra</t>
  </si>
  <si>
    <t>Sabadell, escrit i descrit</t>
  </si>
  <si>
    <t>El món aeroespacial</t>
  </si>
  <si>
    <t>Fem pa: El conreu tradicional del blat</t>
  </si>
  <si>
    <t>Fem vi: El conreu tradicional de la vinya</t>
  </si>
  <si>
    <t>La ciutat on vius: itinerari per conèixer el medi urbà de Sabadell</t>
  </si>
  <si>
    <t>Activitats</t>
  </si>
  <si>
    <t>El món de la paraula</t>
  </si>
  <si>
    <t>Participants</t>
  </si>
  <si>
    <t>Educació artística</t>
  </si>
  <si>
    <t>Espectacles de dansa a LASALA</t>
  </si>
  <si>
    <t>Imatges en moviment. Vídeo i debat</t>
  </si>
  <si>
    <t>Espectacles de música a LASALA</t>
  </si>
  <si>
    <t>Total Educació artística</t>
  </si>
  <si>
    <t>Total Territori i ciutat</t>
  </si>
  <si>
    <t>Violència de gènere</t>
  </si>
  <si>
    <t>Total Educació en valors</t>
  </si>
  <si>
    <t>El conte dels mercats</t>
  </si>
  <si>
    <t>Total Educació per al consum</t>
  </si>
  <si>
    <t>Total Educació per la salut</t>
  </si>
  <si>
    <t>Passejades amb carruatge per Sabadell</t>
  </si>
  <si>
    <t>Ràdio Sabadell 94.6 FM</t>
  </si>
  <si>
    <t>Total El món aerospacial</t>
  </si>
  <si>
    <t>Total El món de la paraula</t>
  </si>
  <si>
    <t>Història i patrimoni</t>
  </si>
  <si>
    <t>Total Història i patrimoni</t>
  </si>
  <si>
    <t>Promoció de l'esport</t>
  </si>
  <si>
    <t>Total Promoció de l'esport</t>
  </si>
  <si>
    <t>Ciència i tecnologia</t>
  </si>
  <si>
    <t>Total Ciència i tecnologia</t>
  </si>
  <si>
    <t>Font: Ajuntament de Sabadell. Servei d'Educació.</t>
  </si>
  <si>
    <t>Central tèrmica de cicle combinat del Besòs</t>
  </si>
  <si>
    <t>De ahir a avui: Gas, electricitat i societat</t>
  </si>
  <si>
    <t>El Museu del Gas: l'electricitat i el gas</t>
  </si>
  <si>
    <t>Millora de la qualitat ambiental de l'aigua amb tractaments fisicoquímics</t>
  </si>
  <si>
    <t xml:space="preserve">Parlem amb els robots       </t>
  </si>
  <si>
    <t>n.d.</t>
  </si>
  <si>
    <t>Desenvolupament sostenible (antiga Educació per al medi ambient)</t>
  </si>
  <si>
    <t>Bons hàbits per l'estalvi d'aigua</t>
  </si>
  <si>
    <t xml:space="preserve">Camps i Boscos del Rodal </t>
  </si>
  <si>
    <t>Civisme i escola</t>
  </si>
  <si>
    <t>Clonc! Palm! Mooc! Sssshhh! El soroll a la ciutat</t>
  </si>
  <si>
    <t>Com es desperta una bombeta?</t>
  </si>
  <si>
    <t>Desemboliquem la factura elèctrica</t>
  </si>
  <si>
    <t xml:space="preserve">Eco Educa Visita escolar al punt blau de Can Llong </t>
  </si>
  <si>
    <t xml:space="preserve">El bosc de la Salut </t>
  </si>
  <si>
    <t>El bosc dels sentits</t>
  </si>
  <si>
    <t xml:space="preserve">El gran camí de l'aigua </t>
  </si>
  <si>
    <t>El llac del parc de Catalunya</t>
  </si>
  <si>
    <t xml:space="preserve">El món rural a la masia de Can Deu </t>
  </si>
  <si>
    <t>El Museu de l'Aigua:  el proveïment de l'aigua a Sabadell</t>
  </si>
  <si>
    <t>El Museu del Gas: les eines del futur</t>
  </si>
  <si>
    <t>El Museu del Gas: un edifici sostenible  i amb bones vistes</t>
  </si>
  <si>
    <t>El tren de l'ensenyament: transport públic,  transport sostenible.</t>
  </si>
  <si>
    <t>El trenet del parc de Catalunya</t>
  </si>
  <si>
    <t>Els animals de la granja i l'hort</t>
  </si>
  <si>
    <t>Els arbres de Nostra Llar</t>
  </si>
  <si>
    <t>Els boscos del rodal de Sabadell:  itinerari Can Deu - Ribatallada</t>
  </si>
  <si>
    <t>Endesa Educa Energia (E3)</t>
  </si>
  <si>
    <t xml:space="preserve">I després d'un incendi, què? </t>
  </si>
  <si>
    <t>La ciutat on vius: descoberta d’un parc urbà per als més petits</t>
  </si>
  <si>
    <t>La deixalleria mòbil a l'escola</t>
  </si>
  <si>
    <t>L'estat ecològic del riu Ripoll</t>
  </si>
  <si>
    <t>L'oli. El conreu tradicional de l'olivera</t>
  </si>
  <si>
    <t>Mou-te per Sabadell: coneguem els Transports Urbans de Sabadell</t>
  </si>
  <si>
    <t>Natura i història al rodal de Sabadell:  itinerari Sant Nicolau - la Salut</t>
  </si>
  <si>
    <t>Passem el relleu del compostatge!</t>
  </si>
  <si>
    <t>Periodistes amb seny</t>
  </si>
  <si>
    <t>Què en fem dels residus al Vallès Occidental?</t>
  </si>
  <si>
    <t>Què fa que les notes s'enganxin a la nevera?</t>
  </si>
  <si>
    <t>Què menja la tele?</t>
  </si>
  <si>
    <t>Rius i torrents de Sabadell:  itinerari riu Tort - Togores</t>
  </si>
  <si>
    <t>Segueix el corrent</t>
  </si>
  <si>
    <t>Seguim fent compostatge!</t>
  </si>
  <si>
    <t>Som els nous compostaires!</t>
  </si>
  <si>
    <t>Taller de paper reciclat: Apropem-nos a la discapacitat intel·lectual</t>
  </si>
  <si>
    <t>Taller de sabó a partir d'oli usat</t>
  </si>
  <si>
    <t>Viatjo amb tu: recurs on line</t>
  </si>
  <si>
    <t>Visita a la Central Pneumàtica del Centre</t>
  </si>
  <si>
    <t>Això no és un concert</t>
  </si>
  <si>
    <t>Aula de Nu per a joves de batxillerat artístic</t>
  </si>
  <si>
    <t>Brodas Bros presenta : Taller de hip-hop i cultura urbana</t>
  </si>
  <si>
    <t>Cia Sifò: Taller de circ a l'Estruch</t>
  </si>
  <si>
    <t>Cicle de cinema/film/cinéma</t>
  </si>
  <si>
    <t>Curset de cinema. El llenguatge cinematogràfic</t>
  </si>
  <si>
    <t>Curset de cinema. El procés de creació d'un film</t>
  </si>
  <si>
    <t>Descobreix-te, artista!</t>
  </si>
  <si>
    <t>El modernisme a Sabadell</t>
  </si>
  <si>
    <t>Els Instituts a l'Estruch: Assajos oberts</t>
  </si>
  <si>
    <t>Els Instituts a l'Estruch: Projecte "Això és ritme!"</t>
  </si>
  <si>
    <t>Els instruments visiten l'escola</t>
  </si>
  <si>
    <t>Enfocant l'Estruch Com comuniquem l'art contemporani?</t>
  </si>
  <si>
    <t>Escultures al carrer... quina hi ha prop de l'escola?</t>
  </si>
  <si>
    <t>Estudi d'un quadre: "El Corpus de Sang"</t>
  </si>
  <si>
    <t>Festival "El més petit de tots"</t>
  </si>
  <si>
    <t>Fira: A Sabadell som clicks</t>
  </si>
  <si>
    <t xml:space="preserve">L’art del vitrall </t>
  </si>
  <si>
    <t>La coneixem, la sardana?</t>
  </si>
  <si>
    <t>La Simfònica del Vallès amb els més petits</t>
  </si>
  <si>
    <t>Sabadell del meu record.</t>
  </si>
  <si>
    <t>Sóc retratista!</t>
  </si>
  <si>
    <t>Taller de ball folk</t>
  </si>
  <si>
    <t>Taller de cant improvitzat</t>
  </si>
  <si>
    <t>Toni Jodar explica la dansa moderna i contemporània</t>
  </si>
  <si>
    <t>Tub d'assaig: Tastet de circ a l'Estruch</t>
  </si>
  <si>
    <t>Un instrument anomenat orquestra</t>
  </si>
  <si>
    <t>Visitem l'Estruch</t>
  </si>
  <si>
    <t>"Per aquí també passo", treballem les capacitats</t>
  </si>
  <si>
    <t>24 hores en la vida d'un nen desfavorit d'Indonèsia "Els nens del turó"</t>
  </si>
  <si>
    <t>Conducció: prevenció i seguretat</t>
  </si>
  <si>
    <t>Coneguem els bombers</t>
  </si>
  <si>
    <t>Construim Wampu</t>
  </si>
  <si>
    <t>Conte per conèixer Sabadell: Un tomb per la ciutat</t>
  </si>
  <si>
    <t>De vianant a ciclista</t>
  </si>
  <si>
    <t>El comerç just a Sabadell  </t>
  </si>
  <si>
    <t>El dia a dia sense risc</t>
  </si>
  <si>
    <t>El joc del civisme</t>
  </si>
  <si>
    <t>El joc dels drets humans a la ciutat</t>
  </si>
  <si>
    <t>El rap de la convivència. Pacte pels valors de la convivència aSabadell</t>
  </si>
  <si>
    <t>El tercer món. Prenen-me consciència</t>
  </si>
  <si>
    <t>El Tíbet. Una realitat desconeguda</t>
  </si>
  <si>
    <t>Els animals abandonats i la protectora (PRI)</t>
  </si>
  <si>
    <t>Els animals abandonats i la protectora (SEC)</t>
  </si>
  <si>
    <t xml:space="preserve">Foment de valors i acció voluntària  </t>
  </si>
  <si>
    <t>Game Over, no te la juguis!</t>
  </si>
  <si>
    <t>La policia de prop</t>
  </si>
  <si>
    <t>Les diferències Nord-Sud</t>
  </si>
  <si>
    <t>Memory - Miskito</t>
  </si>
  <si>
    <t xml:space="preserve">Motxilla per anar a Wampusirpi  </t>
  </si>
  <si>
    <t>No és un joc. Commemoració del dia  universal dels drets dels infants</t>
  </si>
  <si>
    <t>Parlem? Taller de comunicació i gestió  pacífica dels conflictes</t>
  </si>
  <si>
    <t>Parlem-ne. Taller de Gestió de conflictes</t>
  </si>
  <si>
    <t>RACC Educa. Joc en linia</t>
  </si>
  <si>
    <t>Salut mental,  és cosa de tots</t>
  </si>
  <si>
    <t>Taller de llengua de signes catalana</t>
  </si>
  <si>
    <t>Titelles solidaris</t>
  </si>
  <si>
    <t>Tu ets la seva esperança!</t>
  </si>
  <si>
    <t>Un bagul misteriós que ens arriba de ben lluny: el Camerun</t>
  </si>
  <si>
    <t>Vet aquí una vegada </t>
  </si>
  <si>
    <t xml:space="preserve">Viatjant, cooperant, trobant.. </t>
  </si>
  <si>
    <t>Alimentació, model estètic femení i mitjans de comunicació</t>
  </si>
  <si>
    <t>Classe sense fum</t>
  </si>
  <si>
    <t xml:space="preserve">Com aconseguir una talla saludable?   </t>
  </si>
  <si>
    <t xml:space="preserve">Dents netes, sí! (teatre de titelles). </t>
  </si>
  <si>
    <t>Donació de sang i educació per a la ciutadania</t>
  </si>
  <si>
    <t>El joc de les emocions en la sexualitat</t>
  </si>
  <si>
    <t>El laboratori del Parc Taulí</t>
  </si>
  <si>
    <t>El sexe mola si tu decideixes</t>
  </si>
  <si>
    <t>Estàs pantalla't?</t>
  </si>
  <si>
    <t>Funcionament de la farmàcia Hospitalària del Parc Taulí</t>
  </si>
  <si>
    <t>I tu què opines de les drogues</t>
  </si>
  <si>
    <t>La gestió dels residus hospitalaris</t>
  </si>
  <si>
    <t>La iaia i la vila neta</t>
  </si>
  <si>
    <t xml:space="preserve">L'ambulància ens visita. </t>
  </si>
  <si>
    <t>L'aula escolar i pediatria del Parc Taulí</t>
  </si>
  <si>
    <t>Relacions sexuals sense risc</t>
  </si>
  <si>
    <t>Taller del dol: ara sí que sé!</t>
  </si>
  <si>
    <t xml:space="preserve">Usos responsables de pantalles.  </t>
  </si>
  <si>
    <t>Visita a l’àmbit de Neonatologia i el bebè del Parc Taulí</t>
  </si>
  <si>
    <t>Visita a l'àmbit de diagnòstic per la imatge del Parc Taulí</t>
  </si>
  <si>
    <t>Visita a l'hospital de dia de Salut Mental per adolescents</t>
  </si>
  <si>
    <t>Visita a Sabadell Gent Gran</t>
  </si>
  <si>
    <t>Visita al CAP Can Rull(Centre d'Atenció Primària)</t>
  </si>
  <si>
    <t>Visites a codificació, documentació clínica i arxiu</t>
  </si>
  <si>
    <t xml:space="preserve">Els mercats i l'alimentació saludable </t>
  </si>
  <si>
    <t xml:space="preserve">L'alimentació i els mercats </t>
  </si>
  <si>
    <t>Vine a pastar pa al forn Turris</t>
  </si>
  <si>
    <t>Visita a Mercavallès</t>
  </si>
  <si>
    <t>Descripció de l'Univers i observació dels astres amb telescopi</t>
  </si>
  <si>
    <t>L’Aeroport de Sabadell</t>
  </si>
  <si>
    <t>Les aeronaus amb les matemàtiques, la història i la física aplicades</t>
  </si>
  <si>
    <t>Observatori astronòmic i els mes petits</t>
  </si>
  <si>
    <t>Concurs de contes "Històries fòssils"</t>
  </si>
  <si>
    <t>Concurs English Clips</t>
  </si>
  <si>
    <t>Formació d'usuaris de les BiMS</t>
  </si>
  <si>
    <t>Heus aquí. Tallers de narració i lectura pública</t>
  </si>
  <si>
    <t>Joc de l'Scrabble</t>
  </si>
  <si>
    <t>Sessió de cinema francès en VOS</t>
  </si>
  <si>
    <t xml:space="preserve">Arbre genealògic de ratolins i musaranyes            </t>
  </si>
  <si>
    <t xml:space="preserve">Cabres petites i conills gegants                 </t>
  </si>
  <si>
    <t>Canines llargues, els carnívors del passat</t>
  </si>
  <si>
    <t xml:space="preserve">Com vivien els dinosaures dels Pirineus?                </t>
  </si>
  <si>
    <t>Coneguem i experimentem amb els edificis modernistes...</t>
  </si>
  <si>
    <t>Coneix el Museu d'Art i la casa fàbrica Turull</t>
  </si>
  <si>
    <t>Cric-crec, el teler</t>
  </si>
  <si>
    <t xml:space="preserve">El campanar de Sant Fèlix </t>
  </si>
  <si>
    <t>El Molí de Sant Oleguer</t>
  </si>
  <si>
    <t>El patrimoni al desQobeRt</t>
  </si>
  <si>
    <t xml:space="preserve">El safareig de la Font Nova </t>
  </si>
  <si>
    <t xml:space="preserve">El vapor Buxeda Vell: del vapor a l'electricitat </t>
  </si>
  <si>
    <t xml:space="preserve">El viatge de la pedreta verda </t>
  </si>
  <si>
    <t>Els forns i l'obrador de ceràmica dels Escaiola  (s. XVIII)</t>
  </si>
  <si>
    <t>Es ven piano</t>
  </si>
  <si>
    <t xml:space="preserve">Espais i símbols de poder. Itinerari </t>
  </si>
  <si>
    <t>Fes servir el cap!</t>
  </si>
  <si>
    <t xml:space="preserve">Gairebé humans! Els primats antropomorfs           </t>
  </si>
  <si>
    <t>Històries del carrer</t>
  </si>
  <si>
    <t>Juli Batllevell: arquitecte, sabadellenc i modernista</t>
  </si>
  <si>
    <t xml:space="preserve">La Casa Duran </t>
  </si>
  <si>
    <t>La casa fàbrica Turull</t>
  </si>
  <si>
    <t>La fauna del Vallès</t>
  </si>
  <si>
    <t>La Musa us convida a conèixer el mercat medieval</t>
  </si>
  <si>
    <t>La Musa us convida a coneixer els romans.</t>
  </si>
  <si>
    <t>La Musa us convida a treballar la llana</t>
  </si>
  <si>
    <t>La Torre de l'Aigua</t>
  </si>
  <si>
    <t>L'enigma del vapor. Visita teatralitzada        </t>
  </si>
  <si>
    <t>L'ermita de Sant Iscle i Santa Victòria</t>
  </si>
  <si>
    <t xml:space="preserve">Les riuades de 1962 </t>
  </si>
  <si>
    <t>L'evolució dels vertebrats</t>
  </si>
  <si>
    <t>L'origen de Sabadell un riu d'històries</t>
  </si>
  <si>
    <t xml:space="preserve">Maletes didàctiques sobre dinosaures, fòssils i evolució </t>
  </si>
  <si>
    <t xml:space="preserve">Mirades sobre el cementiri. El cementiri de Sant Nicolau </t>
  </si>
  <si>
    <t>Museu d'Art de Sabadell. Artistes, obres i vivències</t>
  </si>
  <si>
    <t>Museu d'Art de Sabadell. Una institució amb història</t>
  </si>
  <si>
    <t xml:space="preserve">Què podem esbrinar d'un fóssil?     </t>
  </si>
  <si>
    <t>Què s'hi fa al Museu d'Història?</t>
  </si>
  <si>
    <t xml:space="preserve">Sabadell a l'època moderna (segles XVI-XVIII) </t>
  </si>
  <si>
    <t xml:space="preserve">Sabadell, segle XIX </t>
  </si>
  <si>
    <t>Sabadell: aigua i entorn. Taller a la Torre de l'Aigua</t>
  </si>
  <si>
    <t>Seguint el fil de la història de Sabadell.</t>
  </si>
  <si>
    <t>Seguint el fil de la història de Sabadell. Els íbers i els romans</t>
  </si>
  <si>
    <t>Seguint el fil de la història: els primers  assentaments prehistòrics</t>
  </si>
  <si>
    <t>Seguint el fil de la història: Sabadello, el  naixement d'una vila</t>
  </si>
  <si>
    <t>Seguint el fil de la històrial. Manufactures i  menestrals</t>
  </si>
  <si>
    <t>Teixint: el procés de la llana.</t>
  </si>
  <si>
    <t>Viatgem a la prehistòria</t>
  </si>
  <si>
    <t>Viatgem per la Història de Sabadell</t>
  </si>
  <si>
    <t>Visita a la casa Taulé</t>
  </si>
  <si>
    <t>Visita guiada a l'Institut Català de Palenteologia Miquel Crusafont</t>
  </si>
  <si>
    <t xml:space="preserve">Visitem un polvorí de la guerra civil </t>
  </si>
  <si>
    <t>Viure a la prehistòria</t>
  </si>
  <si>
    <t>Viure a l'època medieval</t>
  </si>
  <si>
    <t xml:space="preserve">Viure a l'època moderna (segles XVI-XVIII) </t>
  </si>
  <si>
    <t>Viure al món dels íbers i dels romans</t>
  </si>
  <si>
    <t xml:space="preserve">Viure en una cova a mitjans del segle XX </t>
  </si>
  <si>
    <t>Orientació i emprenedoria</t>
  </si>
  <si>
    <t>Joves emprenedors</t>
  </si>
  <si>
    <t>Programa integral de sensibilització per empendre</t>
  </si>
  <si>
    <t>Seminari de sensibilització per empendre</t>
  </si>
  <si>
    <t>Taller de Creativitat</t>
  </si>
  <si>
    <t>Taller de grupal del pla d'empresa</t>
  </si>
  <si>
    <t>Total Orientació i emprenedoria</t>
  </si>
  <si>
    <t xml:space="preserve">Apropem-nos als escacs </t>
  </si>
  <si>
    <t xml:space="preserve">Bàdminton a l'escola     </t>
  </si>
  <si>
    <t>Basquet a l'escola</t>
  </si>
  <si>
    <t xml:space="preserve">Bitlles catalanes a l'escola    </t>
  </si>
  <si>
    <t>Coneix el Centre d'Esports Sabadell</t>
  </si>
  <si>
    <t>Esgrima a l'escola</t>
  </si>
  <si>
    <t xml:space="preserve">Esport adaptat a l'escola </t>
  </si>
  <si>
    <t xml:space="preserve">Expressió corporal i circ    </t>
  </si>
  <si>
    <t>Handbol a l'escola</t>
  </si>
  <si>
    <t>Hip-Hop a l'escola</t>
  </si>
  <si>
    <t xml:space="preserve">Hoquei a l'escola </t>
  </si>
  <si>
    <t>Iniciació a la gimnàstica artística</t>
  </si>
  <si>
    <t>Introducció a l’escalada</t>
  </si>
  <si>
    <t>Introducció a la cursa d'orientació</t>
  </si>
  <si>
    <t xml:space="preserve">Ioga infantil </t>
  </si>
  <si>
    <t>Juguem-hi tots</t>
  </si>
  <si>
    <t xml:space="preserve">Korfbal a l'escola         </t>
  </si>
  <si>
    <t>Psicomotricitat</t>
  </si>
  <si>
    <t xml:space="preserve">Tennis a l'escola            </t>
  </si>
  <si>
    <t xml:space="preserve">Tennis de taula a l'escola </t>
  </si>
  <si>
    <t>Visites guiades al CNS</t>
  </si>
  <si>
    <t>Voleibol a l'escola</t>
  </si>
  <si>
    <t>Descobreix el Vallès Occidental</t>
  </si>
  <si>
    <t>I Sabadell, per què és així?</t>
  </si>
  <si>
    <t>L'Ajuntament (secundària i crèdits de sintesi sobre la ciutat)</t>
  </si>
  <si>
    <t xml:space="preserve">Què estan fent per aquí sota? </t>
  </si>
  <si>
    <t>Visita a la seu del Consell Comarcal del Vallès  Occidental</t>
  </si>
  <si>
    <t xml:space="preserve">Visita al Sabadell Atenció Jove (SAJ)   </t>
  </si>
  <si>
    <t>Total Desenvolupament sostenible</t>
  </si>
  <si>
    <t>1. Hi ha activitats que no tenen comptabilitzat el nombre de participants.</t>
  </si>
  <si>
    <r>
      <t>Activitats. 2014-2015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</si>
  <si>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El tren de l'ensenyament: sistemes de control, manteniment i seguretat</t>
  </si>
  <si>
    <t>Fem més matemàtiques a Sabadell</t>
  </si>
  <si>
    <t>Posa't les Piles! Com s'acumula l'energia?</t>
  </si>
  <si>
    <t>Premi Montserrat Miró als treballs de recerca</t>
  </si>
  <si>
    <t>Agents rurals: conèixes ens ajuda a prevenir</t>
  </si>
  <si>
    <t>Com funciona l'electricitat?</t>
  </si>
  <si>
    <t>D'excursió per la xarxa elèctrica</t>
  </si>
  <si>
    <t>Dóna menjar a Mr. Iglú</t>
  </si>
  <si>
    <t>El recorregut de l'aigua: des del lavabo fins al riu</t>
  </si>
  <si>
    <t>El riu Ripoll: com és i com està?</t>
  </si>
  <si>
    <t>El tren de l'ensenyament: descobreix l'evolució del ferrocarril.</t>
  </si>
  <si>
    <t>Els bolets a l'aula</t>
  </si>
  <si>
    <t>Els incendis ens ensenyen de la mà de l’ADF</t>
  </si>
  <si>
    <t>És Sabadell una ciutat sorollosa?</t>
  </si>
  <si>
    <t>Joc Rodals i ciutats: l'equilibri és possible</t>
  </si>
  <si>
    <t>L'aigua que bevem. El servei municipal d'aigües</t>
  </si>
  <si>
    <t>Missió Residus. Visita al Centre de Tractament de Residus del Vallès Occidental</t>
  </si>
  <si>
    <t>Pràctica de producció de biogas a partir de residus orgànics</t>
  </si>
  <si>
    <t>Tallers d’energies renovables</t>
  </si>
  <si>
    <t>38a Exposició de pessebres</t>
  </si>
  <si>
    <t>Audicions escolars de Joventuts Musicals</t>
  </si>
  <si>
    <t>Ballem el swing</t>
  </si>
  <si>
    <t>Converteix-te en dissenyador per un dia!</t>
  </si>
  <si>
    <t>Domini Públic. DIWO</t>
  </si>
  <si>
    <t>Els contacontes de l'escola Xaloc</t>
  </si>
  <si>
    <t>Espectacles de teatre a LASALA</t>
  </si>
  <si>
    <t>Exposicions temporals al Museu d'Art</t>
  </si>
  <si>
    <t>Introducció a la il·lustració científica</t>
  </si>
  <si>
    <t>La llum  és capaç de moure'ns...?</t>
  </si>
  <si>
    <t>La rajola decorativa a Sabadell ENG</t>
  </si>
  <si>
    <t>XXXI Mostra de Teatre escolar</t>
  </si>
  <si>
    <t>Aprén a moure't amb seguretat</t>
  </si>
  <si>
    <t>Aprendre amb la Gent Gran</t>
  </si>
  <si>
    <t>Concurs RACC. Joves i conducció.</t>
  </si>
  <si>
    <t>Conèixer altres realitats i vivenciar la interculturalitat</t>
  </si>
  <si>
    <t>Connectant móns</t>
  </si>
  <si>
    <t>Dos contes africans</t>
  </si>
  <si>
    <t>El meu amic</t>
  </si>
  <si>
    <t>Els drets dels infants</t>
  </si>
  <si>
    <t xml:space="preserve">En bona companyia: el còmic de la convivència </t>
  </si>
  <si>
    <t>I tu, com ho veus ?</t>
  </si>
  <si>
    <t>Intercanvi d´Amistat.  Orfes de la Sida a l’Índia, els nous intocables que ningú vol tocar. Toca'ls!</t>
  </si>
  <si>
    <t>L'alimentació al Camerún</t>
  </si>
  <si>
    <t>Les dues Bombais. Dues realitats, una ciutat</t>
  </si>
  <si>
    <t>Les paraules no se les emporta el vent</t>
  </si>
  <si>
    <t>No, no són bromes</t>
  </si>
  <si>
    <t>Que el teu amor no sigui la meva gàbia</t>
  </si>
  <si>
    <t>Sóc una esclava del segle XXI</t>
  </si>
  <si>
    <t>Taller de contes, un munt de contes per descobrir camins nous</t>
  </si>
  <si>
    <t>Alcohol, tabac i cannabis.De què parlem quan parlem de drogues?</t>
  </si>
  <si>
    <t>Exposició-taller: Ètica etíilica</t>
  </si>
  <si>
    <t>Higiene postural per a infants</t>
  </si>
  <si>
    <t>2 Tallers de consum en 1: Anem de compres? + Missatges o missatgers?</t>
  </si>
  <si>
    <t>2 Tallers de consum en 1: Ho puc trobar a la xarxa?+  Quines regles té el consum?</t>
  </si>
  <si>
    <t xml:space="preserve">2 Tallers de consum en 1: Quines regles té el consum? + Missatges o missatgers? </t>
  </si>
  <si>
    <t>A què jugem?</t>
  </si>
  <si>
    <t>Em compres un somriure?</t>
  </si>
  <si>
    <t>Em faig gran?</t>
  </si>
  <si>
    <t>És dissabte, què fem?</t>
  </si>
  <si>
    <t>Nyam, nyam. Què hi ha per berenar?</t>
  </si>
  <si>
    <t>Què em poso aquest matí?</t>
  </si>
  <si>
    <t>Què fem aquesta tarda?</t>
  </si>
  <si>
    <t>Veig, veig. De quin color és?</t>
  </si>
  <si>
    <t>Visita a la seu central  establiments Viena</t>
  </si>
  <si>
    <t>Revista escolar La Ceba</t>
  </si>
  <si>
    <t>Teatre i literatura i Literescena</t>
  </si>
  <si>
    <t>XXXIV Concurs Literari Joan Oliver, Pere Quart</t>
  </si>
  <si>
    <t>Arxiu Històric de Sabadell: visites guiades</t>
  </si>
  <si>
    <t>Iaia. Memòria històrica</t>
  </si>
  <si>
    <t>Què va ser primer: l'ou o el dinosaure?</t>
  </si>
  <si>
    <t>Sabadell 1714. Les catorze cartes del duc de Berwich i Llíria</t>
  </si>
  <si>
    <t>Saps què feia la teva besàvia?</t>
  </si>
  <si>
    <t>Seguint el fil de la història: els primers assentaments prehistòrics</t>
  </si>
  <si>
    <t>Visita als edificis modernistes de la Fundació Antiga Caixa Sabadell 1859</t>
  </si>
  <si>
    <t>Jornades d'orientació d'estudis mitjans</t>
  </si>
  <si>
    <t>Jornades d'orientació d'estudis superiors</t>
  </si>
  <si>
    <t>Visita al centre de promoció empresarial (Fira Sabadell)</t>
  </si>
  <si>
    <t>CE Sant Nicolau BCR (bàsquet en Cadira de Rodes): Rodant cap a la normalitat</t>
  </si>
  <si>
    <t>Classe de spinning, zumba, aquagym...tu tries!</t>
  </si>
  <si>
    <t>Fit kid</t>
  </si>
  <si>
    <t>Iniciació a l'aikido</t>
  </si>
  <si>
    <t>Iniciació a l'atletisme a l'aire lliure</t>
  </si>
  <si>
    <t>Iniciació a l'atletisme en la pista coberta</t>
  </si>
  <si>
    <t>Iniciació al rugbi</t>
  </si>
  <si>
    <t>Tir amb arc a l'escola</t>
  </si>
  <si>
    <t>Ultimate a l'escola</t>
  </si>
  <si>
    <t>Síndic Municipal de Greuges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</si>
</sst>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Border="1" applyAlignment="1">
      <alignment horizontal="left" indent="1"/>
    </xf>
    <xf numFmtId="0" fontId="7" fillId="0" borderId="1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top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8" t="s">
        <v>0</v>
      </c>
      <c r="B1" s="1"/>
    </row>
    <row r="2" spans="1:2" ht="18">
      <c r="A2" s="9" t="s">
        <v>303</v>
      </c>
      <c r="B2" s="2"/>
    </row>
    <row r="3" spans="1:2" ht="12.75">
      <c r="A3" s="11" t="s">
        <v>37</v>
      </c>
      <c r="B3" s="14" t="s">
        <v>39</v>
      </c>
    </row>
    <row r="4" spans="1:2" ht="12.75">
      <c r="A4" s="10" t="s">
        <v>59</v>
      </c>
      <c r="B4" s="4"/>
    </row>
    <row r="5" spans="1:2" ht="12.75">
      <c r="A5" s="21" t="s">
        <v>62</v>
      </c>
      <c r="B5" s="5">
        <v>43</v>
      </c>
    </row>
    <row r="6" spans="1:2" ht="12.75">
      <c r="A6" s="21" t="s">
        <v>63</v>
      </c>
      <c r="B6" s="5">
        <v>150</v>
      </c>
    </row>
    <row r="7" spans="1:2" ht="12.75">
      <c r="A7" s="21" t="s">
        <v>64</v>
      </c>
      <c r="B7" s="5">
        <v>731</v>
      </c>
    </row>
    <row r="8" spans="1:2" ht="12.75">
      <c r="A8" s="21" t="s">
        <v>304</v>
      </c>
      <c r="B8" s="5">
        <v>85</v>
      </c>
    </row>
    <row r="9" spans="1:2" ht="12.75">
      <c r="A9" s="21" t="s">
        <v>305</v>
      </c>
      <c r="B9" s="5">
        <v>38</v>
      </c>
    </row>
    <row r="10" spans="1:2" ht="12.75">
      <c r="A10" s="21" t="s">
        <v>65</v>
      </c>
      <c r="B10" s="5">
        <v>20</v>
      </c>
    </row>
    <row r="11" spans="1:2" ht="12.75">
      <c r="A11" s="21" t="s">
        <v>66</v>
      </c>
      <c r="B11" s="5">
        <v>70</v>
      </c>
    </row>
    <row r="12" spans="1:2" ht="12.75">
      <c r="A12" s="21" t="s">
        <v>306</v>
      </c>
      <c r="B12" s="5">
        <v>0</v>
      </c>
    </row>
    <row r="13" spans="1:2" ht="12.75">
      <c r="A13" s="21" t="s">
        <v>307</v>
      </c>
      <c r="B13" s="5">
        <v>71</v>
      </c>
    </row>
    <row r="14" spans="1:2" ht="12.75">
      <c r="A14" s="22" t="s">
        <v>60</v>
      </c>
      <c r="B14" s="6">
        <f>SUM(B5:B13)</f>
        <v>1208</v>
      </c>
    </row>
    <row r="15" spans="1:2" ht="3" customHeight="1">
      <c r="A15" s="3"/>
      <c r="B15" s="3"/>
    </row>
    <row r="16" spans="1:2" ht="12.75">
      <c r="A16" s="10" t="s">
        <v>68</v>
      </c>
      <c r="B16" s="4"/>
    </row>
    <row r="17" spans="1:2" ht="12.75">
      <c r="A17" s="21" t="s">
        <v>308</v>
      </c>
      <c r="B17" s="4">
        <v>0</v>
      </c>
    </row>
    <row r="18" spans="1:2" ht="12.75">
      <c r="A18" s="21" t="s">
        <v>69</v>
      </c>
      <c r="B18" s="4">
        <v>206</v>
      </c>
    </row>
    <row r="19" spans="1:2" ht="12.75">
      <c r="A19" s="21" t="s">
        <v>70</v>
      </c>
      <c r="B19" s="4">
        <v>202</v>
      </c>
    </row>
    <row r="20" spans="1:2" ht="12.75">
      <c r="A20" s="21" t="s">
        <v>71</v>
      </c>
      <c r="B20" s="4">
        <v>101</v>
      </c>
    </row>
    <row r="21" spans="1:2" ht="12.75">
      <c r="A21" s="21" t="s">
        <v>72</v>
      </c>
      <c r="B21" s="4">
        <v>49</v>
      </c>
    </row>
    <row r="22" spans="1:2" ht="12.75">
      <c r="A22" s="21" t="s">
        <v>73</v>
      </c>
      <c r="B22" s="4">
        <v>0</v>
      </c>
    </row>
    <row r="23" spans="1:2" ht="12.75">
      <c r="A23" s="21" t="s">
        <v>309</v>
      </c>
      <c r="B23" s="4">
        <v>105</v>
      </c>
    </row>
    <row r="24" spans="1:2" ht="12.75">
      <c r="A24" s="21" t="s">
        <v>74</v>
      </c>
      <c r="B24" s="4">
        <v>52</v>
      </c>
    </row>
    <row r="25" spans="1:2" ht="12.75">
      <c r="A25" s="21" t="s">
        <v>310</v>
      </c>
      <c r="B25" s="5" t="s">
        <v>67</v>
      </c>
    </row>
    <row r="26" spans="1:2" ht="12.75">
      <c r="A26" s="21" t="s">
        <v>311</v>
      </c>
      <c r="B26" s="4">
        <v>0</v>
      </c>
    </row>
    <row r="27" spans="1:2" ht="12.75">
      <c r="A27" s="21" t="s">
        <v>75</v>
      </c>
      <c r="B27" s="4">
        <v>1382</v>
      </c>
    </row>
    <row r="28" spans="1:2" ht="12.75">
      <c r="A28" s="21" t="s">
        <v>76</v>
      </c>
      <c r="B28" s="4">
        <v>355</v>
      </c>
    </row>
    <row r="29" spans="1:2" ht="12.75">
      <c r="A29" s="21" t="s">
        <v>77</v>
      </c>
      <c r="B29" s="4">
        <v>446</v>
      </c>
    </row>
    <row r="30" spans="1:2" ht="12.75">
      <c r="A30" s="21" t="s">
        <v>1</v>
      </c>
      <c r="B30" s="4">
        <v>406</v>
      </c>
    </row>
    <row r="31" spans="1:2" ht="12.75">
      <c r="A31" s="21" t="s">
        <v>78</v>
      </c>
      <c r="B31" s="4">
        <v>1725</v>
      </c>
    </row>
    <row r="32" spans="1:2" ht="12.75">
      <c r="A32" s="21" t="s">
        <v>79</v>
      </c>
      <c r="B32" s="4">
        <v>133</v>
      </c>
    </row>
    <row r="33" spans="1:2" ht="12.75">
      <c r="A33" s="21" t="s">
        <v>2</v>
      </c>
      <c r="B33" s="4">
        <v>56</v>
      </c>
    </row>
    <row r="34" spans="1:2" ht="12.75">
      <c r="A34" s="21" t="s">
        <v>80</v>
      </c>
      <c r="B34" s="4">
        <v>642</v>
      </c>
    </row>
    <row r="35" spans="1:2" ht="12.75">
      <c r="A35" s="21" t="s">
        <v>81</v>
      </c>
      <c r="B35" s="5" t="s">
        <v>67</v>
      </c>
    </row>
    <row r="36" spans="1:2" ht="12.75">
      <c r="A36" s="21" t="s">
        <v>82</v>
      </c>
      <c r="B36" s="4">
        <v>372</v>
      </c>
    </row>
    <row r="37" spans="1:2" ht="12.75">
      <c r="A37" s="21" t="s">
        <v>83</v>
      </c>
      <c r="B37" s="4">
        <v>97</v>
      </c>
    </row>
    <row r="38" spans="1:2" ht="12.75">
      <c r="A38" s="21" t="s">
        <v>312</v>
      </c>
      <c r="B38" s="4">
        <v>1925</v>
      </c>
    </row>
    <row r="39" spans="1:2" ht="12.75">
      <c r="A39" s="21" t="s">
        <v>313</v>
      </c>
      <c r="B39" s="4">
        <v>150</v>
      </c>
    </row>
    <row r="40" spans="1:2" ht="12.75">
      <c r="A40" s="21" t="s">
        <v>314</v>
      </c>
      <c r="B40" s="4">
        <v>100</v>
      </c>
    </row>
    <row r="41" spans="1:2" ht="12.75">
      <c r="A41" s="21" t="s">
        <v>84</v>
      </c>
      <c r="B41" s="4">
        <v>286</v>
      </c>
    </row>
    <row r="42" spans="1:2" ht="12.75">
      <c r="A42" s="21" t="s">
        <v>85</v>
      </c>
      <c r="B42" s="4">
        <v>1602</v>
      </c>
    </row>
    <row r="43" spans="1:2" ht="12.75">
      <c r="A43" s="21" t="s">
        <v>86</v>
      </c>
      <c r="B43" s="4">
        <v>1071</v>
      </c>
    </row>
    <row r="44" spans="1:2" ht="12.75">
      <c r="A44" s="21" t="s">
        <v>87</v>
      </c>
      <c r="B44" s="4">
        <v>163</v>
      </c>
    </row>
    <row r="45" spans="1:2" ht="12.75">
      <c r="A45" s="21" t="s">
        <v>315</v>
      </c>
      <c r="B45" s="4">
        <v>0</v>
      </c>
    </row>
    <row r="46" spans="1:2" ht="12.75">
      <c r="A46" s="21" t="s">
        <v>88</v>
      </c>
      <c r="B46" s="4">
        <v>0</v>
      </c>
    </row>
    <row r="47" spans="1:2" ht="12.75">
      <c r="A47" s="28" t="s">
        <v>316</v>
      </c>
      <c r="B47" s="5">
        <v>96</v>
      </c>
    </row>
    <row r="48" spans="1:2" ht="12.75">
      <c r="A48" s="28" t="s">
        <v>3</v>
      </c>
      <c r="B48" s="5">
        <v>202</v>
      </c>
    </row>
    <row r="49" spans="1:2" ht="12.75">
      <c r="A49" s="28" t="s">
        <v>89</v>
      </c>
      <c r="B49" s="5" t="s">
        <v>67</v>
      </c>
    </row>
    <row r="50" spans="1:2" ht="12.75">
      <c r="A50" s="28" t="s">
        <v>31</v>
      </c>
      <c r="B50" s="5">
        <v>0</v>
      </c>
    </row>
    <row r="51" spans="1:2" ht="12.75">
      <c r="A51" s="28" t="s">
        <v>317</v>
      </c>
      <c r="B51" s="5">
        <v>61</v>
      </c>
    </row>
    <row r="52" spans="1:2" ht="12.75">
      <c r="A52" s="28" t="s">
        <v>34</v>
      </c>
      <c r="B52" s="5">
        <v>360</v>
      </c>
    </row>
    <row r="53" spans="1:2" ht="12.75">
      <c r="A53" s="28" t="s">
        <v>35</v>
      </c>
      <c r="B53" s="5">
        <v>96</v>
      </c>
    </row>
    <row r="54" spans="1:2" ht="12.75">
      <c r="A54" s="28" t="s">
        <v>14</v>
      </c>
      <c r="B54" s="5">
        <v>20</v>
      </c>
    </row>
    <row r="55" spans="1:2" ht="12.75">
      <c r="A55" s="28" t="s">
        <v>90</v>
      </c>
      <c r="B55" s="5">
        <v>0</v>
      </c>
    </row>
    <row r="56" spans="1:2" ht="12.75">
      <c r="A56" s="28" t="s">
        <v>318</v>
      </c>
      <c r="B56" s="5">
        <v>0</v>
      </c>
    </row>
    <row r="57" spans="1:2" ht="12.75">
      <c r="A57" s="28" t="s">
        <v>91</v>
      </c>
      <c r="B57" s="5">
        <v>127</v>
      </c>
    </row>
    <row r="58" spans="1:2" ht="12.75">
      <c r="A58" s="28" t="s">
        <v>36</v>
      </c>
      <c r="B58" s="5">
        <v>50</v>
      </c>
    </row>
    <row r="59" spans="1:2" ht="12.75">
      <c r="A59" s="28" t="s">
        <v>92</v>
      </c>
      <c r="B59" s="5">
        <v>636</v>
      </c>
    </row>
    <row r="60" spans="1:2" ht="12.75">
      <c r="A60" s="28" t="s">
        <v>15</v>
      </c>
      <c r="B60" s="5">
        <v>251</v>
      </c>
    </row>
    <row r="61" spans="1:2" ht="12.75">
      <c r="A61" s="28" t="s">
        <v>319</v>
      </c>
      <c r="B61" s="5">
        <v>1550</v>
      </c>
    </row>
    <row r="62" spans="1:2" ht="12.75">
      <c r="A62" s="28" t="s">
        <v>93</v>
      </c>
      <c r="B62" s="5">
        <v>0</v>
      </c>
    </row>
    <row r="63" spans="1:2" ht="12.75">
      <c r="A63" s="28" t="s">
        <v>94</v>
      </c>
      <c r="B63" s="5">
        <v>342</v>
      </c>
    </row>
    <row r="64" spans="1:2" ht="12.75">
      <c r="A64" s="28" t="s">
        <v>16</v>
      </c>
      <c r="B64" s="5">
        <v>59</v>
      </c>
    </row>
    <row r="65" spans="1:2" ht="12.75">
      <c r="A65" s="28" t="s">
        <v>320</v>
      </c>
      <c r="B65" s="5">
        <v>392</v>
      </c>
    </row>
    <row r="66" spans="1:2" ht="12.75">
      <c r="A66" s="28" t="s">
        <v>95</v>
      </c>
      <c r="B66" s="5">
        <v>399</v>
      </c>
    </row>
    <row r="67" spans="1:2" ht="12.75">
      <c r="A67" s="28" t="s">
        <v>96</v>
      </c>
      <c r="B67" s="5">
        <v>30</v>
      </c>
    </row>
    <row r="68" spans="1:2" ht="12.75">
      <c r="A68" s="28" t="s">
        <v>51</v>
      </c>
      <c r="B68" s="5">
        <v>229</v>
      </c>
    </row>
    <row r="69" spans="1:2" ht="12.75">
      <c r="A69" s="28" t="s">
        <v>97</v>
      </c>
      <c r="B69" s="5" t="s">
        <v>67</v>
      </c>
    </row>
    <row r="70" spans="1:2" ht="12.75">
      <c r="A70" s="28" t="s">
        <v>98</v>
      </c>
      <c r="B70" s="5" t="s">
        <v>67</v>
      </c>
    </row>
    <row r="71" spans="1:2" ht="12.75">
      <c r="A71" s="28" t="s">
        <v>321</v>
      </c>
      <c r="B71" s="5">
        <v>99</v>
      </c>
    </row>
    <row r="72" spans="1:2" ht="12.75">
      <c r="A72" s="28" t="s">
        <v>99</v>
      </c>
      <c r="B72" s="5">
        <v>231</v>
      </c>
    </row>
    <row r="73" spans="1:2" ht="12.75">
      <c r="A73" s="21" t="s">
        <v>100</v>
      </c>
      <c r="B73" s="5">
        <v>0</v>
      </c>
    </row>
    <row r="74" spans="1:2" ht="12.75">
      <c r="A74" s="21" t="s">
        <v>101</v>
      </c>
      <c r="B74" s="5">
        <v>0</v>
      </c>
    </row>
    <row r="75" spans="1:2" ht="12.75">
      <c r="A75" s="21" t="s">
        <v>102</v>
      </c>
      <c r="B75" s="5">
        <v>0</v>
      </c>
    </row>
    <row r="76" spans="1:2" ht="12.75">
      <c r="A76" s="21" t="s">
        <v>103</v>
      </c>
      <c r="B76" s="5">
        <v>30</v>
      </c>
    </row>
    <row r="77" spans="1:2" ht="12.75">
      <c r="A77" s="21" t="s">
        <v>104</v>
      </c>
      <c r="B77" s="5" t="s">
        <v>67</v>
      </c>
    </row>
    <row r="78" spans="1:2" ht="12.75">
      <c r="A78" s="21" t="s">
        <v>105</v>
      </c>
      <c r="B78" s="5">
        <v>53</v>
      </c>
    </row>
    <row r="79" spans="1:2" ht="12.75">
      <c r="A79" s="21" t="s">
        <v>106</v>
      </c>
      <c r="B79" s="5">
        <v>130</v>
      </c>
    </row>
    <row r="80" spans="1:2" ht="12.75">
      <c r="A80" s="21" t="s">
        <v>107</v>
      </c>
      <c r="B80" s="5">
        <v>70</v>
      </c>
    </row>
    <row r="81" spans="1:2" ht="12.75">
      <c r="A81" s="21" t="s">
        <v>322</v>
      </c>
      <c r="B81" s="5">
        <v>326</v>
      </c>
    </row>
    <row r="82" spans="1:2" ht="12.75">
      <c r="A82" s="21" t="s">
        <v>108</v>
      </c>
      <c r="B82" s="5" t="s">
        <v>67</v>
      </c>
    </row>
    <row r="83" spans="1:2" ht="12.75">
      <c r="A83" s="21" t="s">
        <v>109</v>
      </c>
      <c r="B83" s="5">
        <v>0</v>
      </c>
    </row>
    <row r="84" spans="1:2" ht="12.75">
      <c r="A84" s="21" t="s">
        <v>109</v>
      </c>
      <c r="B84" s="5" t="s">
        <v>67</v>
      </c>
    </row>
    <row r="85" spans="1:2" ht="12.75">
      <c r="A85" s="23" t="s">
        <v>301</v>
      </c>
      <c r="B85" s="6">
        <f>SUM(B17:B84)</f>
        <v>17465</v>
      </c>
    </row>
    <row r="86" spans="1:2" ht="3" customHeight="1">
      <c r="A86" s="12"/>
      <c r="B86" s="6"/>
    </row>
    <row r="87" spans="1:2" ht="12.75">
      <c r="A87" s="10" t="s">
        <v>40</v>
      </c>
      <c r="B87" s="18"/>
    </row>
    <row r="88" spans="1:2" ht="12.75">
      <c r="A88" s="21" t="s">
        <v>323</v>
      </c>
      <c r="B88" s="5">
        <v>3708</v>
      </c>
    </row>
    <row r="89" spans="1:2" ht="12.75">
      <c r="A89" s="21" t="s">
        <v>110</v>
      </c>
      <c r="B89" s="5">
        <v>0</v>
      </c>
    </row>
    <row r="90" spans="1:2" ht="12.75">
      <c r="A90" s="21" t="s">
        <v>324</v>
      </c>
      <c r="B90" s="5">
        <v>1125</v>
      </c>
    </row>
    <row r="91" spans="1:2" ht="12.75">
      <c r="A91" s="21" t="s">
        <v>111</v>
      </c>
      <c r="B91" s="5">
        <v>0</v>
      </c>
    </row>
    <row r="92" spans="1:2" ht="12.75">
      <c r="A92" s="21" t="s">
        <v>325</v>
      </c>
      <c r="B92" s="5">
        <v>555</v>
      </c>
    </row>
    <row r="93" spans="1:2" ht="12.75">
      <c r="A93" s="21" t="s">
        <v>112</v>
      </c>
      <c r="B93" s="5">
        <v>190</v>
      </c>
    </row>
    <row r="94" spans="1:2" ht="12.75">
      <c r="A94" s="21" t="s">
        <v>113</v>
      </c>
      <c r="B94" s="5">
        <v>173</v>
      </c>
    </row>
    <row r="95" spans="1:2" ht="12.75">
      <c r="A95" s="21" t="s">
        <v>114</v>
      </c>
      <c r="B95" s="5">
        <v>1909</v>
      </c>
    </row>
    <row r="96" spans="1:2" ht="12.75">
      <c r="A96" s="21" t="s">
        <v>326</v>
      </c>
      <c r="B96" s="5">
        <v>115</v>
      </c>
    </row>
    <row r="97" spans="1:2" ht="12.75">
      <c r="A97" s="21" t="s">
        <v>115</v>
      </c>
      <c r="B97" s="5">
        <v>217</v>
      </c>
    </row>
    <row r="98" spans="1:2" ht="12.75">
      <c r="A98" s="21" t="s">
        <v>116</v>
      </c>
      <c r="B98" s="5">
        <v>220</v>
      </c>
    </row>
    <row r="99" spans="1:2" ht="12.75">
      <c r="A99" s="21" t="s">
        <v>117</v>
      </c>
      <c r="B99" s="5">
        <v>235</v>
      </c>
    </row>
    <row r="100" spans="1:2" ht="12.75">
      <c r="A100" s="21" t="s">
        <v>327</v>
      </c>
      <c r="B100" s="5">
        <v>41</v>
      </c>
    </row>
    <row r="101" spans="1:2" ht="12.75">
      <c r="A101" s="21" t="s">
        <v>118</v>
      </c>
      <c r="B101" s="5">
        <v>607</v>
      </c>
    </row>
    <row r="102" spans="1:2" ht="12.75">
      <c r="A102" s="21" t="s">
        <v>27</v>
      </c>
      <c r="B102" s="5">
        <v>850</v>
      </c>
    </row>
    <row r="103" spans="1:2" ht="12.75">
      <c r="A103" s="21" t="s">
        <v>328</v>
      </c>
      <c r="B103" s="5">
        <v>41</v>
      </c>
    </row>
    <row r="104" spans="1:2" ht="12.75">
      <c r="A104" s="21" t="s">
        <v>119</v>
      </c>
      <c r="B104" s="5">
        <v>882</v>
      </c>
    </row>
    <row r="105" spans="1:2" ht="12.75">
      <c r="A105" s="21" t="s">
        <v>120</v>
      </c>
      <c r="B105" s="5">
        <v>120</v>
      </c>
    </row>
    <row r="106" spans="1:2" ht="12.75">
      <c r="A106" s="21" t="s">
        <v>121</v>
      </c>
      <c r="B106" s="5">
        <v>240</v>
      </c>
    </row>
    <row r="107" spans="1:2" ht="12.75">
      <c r="A107" s="21" t="s">
        <v>28</v>
      </c>
      <c r="B107" s="5">
        <v>104</v>
      </c>
    </row>
    <row r="108" spans="1:2" ht="12.75">
      <c r="A108" s="21" t="s">
        <v>122</v>
      </c>
      <c r="B108" s="5">
        <v>180</v>
      </c>
    </row>
    <row r="109" spans="1:2" ht="12.75">
      <c r="A109" s="21" t="s">
        <v>123</v>
      </c>
      <c r="B109" s="5">
        <v>683</v>
      </c>
    </row>
    <row r="110" spans="1:2" ht="12.75">
      <c r="A110" s="21" t="s">
        <v>41</v>
      </c>
      <c r="B110" s="5">
        <v>617</v>
      </c>
    </row>
    <row r="111" spans="1:2" ht="12.75">
      <c r="A111" s="21" t="s">
        <v>43</v>
      </c>
      <c r="B111" s="5">
        <v>1248</v>
      </c>
    </row>
    <row r="112" spans="1:2" ht="12.75">
      <c r="A112" s="21" t="s">
        <v>329</v>
      </c>
      <c r="B112" s="5">
        <v>3352</v>
      </c>
    </row>
    <row r="113" spans="1:2" ht="12.75">
      <c r="A113" s="21" t="s">
        <v>124</v>
      </c>
      <c r="B113" s="5">
        <v>0</v>
      </c>
    </row>
    <row r="114" spans="1:2" s="17" customFormat="1" ht="12.75">
      <c r="A114" s="21" t="s">
        <v>330</v>
      </c>
      <c r="B114" s="5" t="s">
        <v>67</v>
      </c>
    </row>
    <row r="115" spans="1:2" ht="12.75">
      <c r="A115" s="21" t="s">
        <v>5</v>
      </c>
      <c r="B115" s="5">
        <v>227</v>
      </c>
    </row>
    <row r="116" spans="1:2" ht="12.75">
      <c r="A116" s="21" t="s">
        <v>125</v>
      </c>
      <c r="B116" s="5">
        <v>479</v>
      </c>
    </row>
    <row r="117" spans="1:2" ht="12.75">
      <c r="A117" s="21" t="s">
        <v>126</v>
      </c>
      <c r="B117" s="5">
        <v>308</v>
      </c>
    </row>
    <row r="118" spans="1:2" ht="12.75">
      <c r="A118" s="21" t="s">
        <v>42</v>
      </c>
      <c r="B118" s="5">
        <v>0</v>
      </c>
    </row>
    <row r="119" spans="1:2" ht="12.75">
      <c r="A119" s="21" t="s">
        <v>331</v>
      </c>
      <c r="B119" s="5">
        <v>150</v>
      </c>
    </row>
    <row r="120" spans="1:2" ht="12.75">
      <c r="A120" s="21" t="s">
        <v>127</v>
      </c>
      <c r="B120" s="5">
        <v>230</v>
      </c>
    </row>
    <row r="121" spans="1:2" ht="12.75">
      <c r="A121" s="21" t="s">
        <v>128</v>
      </c>
      <c r="B121" s="5">
        <v>287</v>
      </c>
    </row>
    <row r="122" spans="1:2" ht="12.75">
      <c r="A122" s="21" t="s">
        <v>332</v>
      </c>
      <c r="B122" s="5">
        <v>532</v>
      </c>
    </row>
    <row r="123" spans="1:2" ht="12.75">
      <c r="A123" s="21" t="s">
        <v>333</v>
      </c>
      <c r="B123" s="5">
        <v>52</v>
      </c>
    </row>
    <row r="124" spans="1:2" ht="12.75">
      <c r="A124" s="21" t="s">
        <v>129</v>
      </c>
      <c r="B124" s="5">
        <v>193</v>
      </c>
    </row>
    <row r="125" spans="1:2" ht="12.75">
      <c r="A125" s="21" t="s">
        <v>23</v>
      </c>
      <c r="B125" s="5">
        <v>260</v>
      </c>
    </row>
    <row r="126" spans="1:2" ht="12.75">
      <c r="A126" s="21" t="s">
        <v>24</v>
      </c>
      <c r="B126" s="5">
        <v>387</v>
      </c>
    </row>
    <row r="127" spans="1:2" ht="12.75">
      <c r="A127" s="21" t="s">
        <v>130</v>
      </c>
      <c r="B127" s="5">
        <v>0</v>
      </c>
    </row>
    <row r="128" spans="1:2" ht="12.75">
      <c r="A128" s="21" t="s">
        <v>208</v>
      </c>
      <c r="B128" s="5">
        <v>27</v>
      </c>
    </row>
    <row r="129" spans="1:2" ht="12.75">
      <c r="A129" s="21" t="s">
        <v>131</v>
      </c>
      <c r="B129" s="5">
        <v>180</v>
      </c>
    </row>
    <row r="130" spans="1:2" ht="12.75">
      <c r="A130" s="21" t="s">
        <v>6</v>
      </c>
      <c r="B130" s="5">
        <v>500</v>
      </c>
    </row>
    <row r="131" spans="1:2" ht="12.75">
      <c r="A131" s="21" t="s">
        <v>132</v>
      </c>
      <c r="B131" s="5">
        <v>81</v>
      </c>
    </row>
    <row r="132" spans="1:2" ht="12.75">
      <c r="A132" s="21" t="s">
        <v>133</v>
      </c>
      <c r="B132" s="5">
        <v>151</v>
      </c>
    </row>
    <row r="133" spans="1:2" ht="12.75">
      <c r="A133" s="21" t="s">
        <v>134</v>
      </c>
      <c r="B133" s="5">
        <v>36</v>
      </c>
    </row>
    <row r="134" spans="1:2" ht="12.75">
      <c r="A134" s="21" t="s">
        <v>135</v>
      </c>
      <c r="B134" s="5">
        <v>152</v>
      </c>
    </row>
    <row r="135" spans="1:2" ht="12.75">
      <c r="A135" s="21" t="s">
        <v>136</v>
      </c>
      <c r="B135" s="5">
        <v>915</v>
      </c>
    </row>
    <row r="136" spans="1:2" ht="12.75">
      <c r="A136" s="21" t="s">
        <v>137</v>
      </c>
      <c r="B136" s="5">
        <v>797</v>
      </c>
    </row>
    <row r="137" spans="1:2" ht="12.75">
      <c r="A137" s="21" t="s">
        <v>334</v>
      </c>
      <c r="B137" s="5">
        <v>3669</v>
      </c>
    </row>
    <row r="138" spans="1:2" ht="12.75">
      <c r="A138" s="22" t="s">
        <v>44</v>
      </c>
      <c r="B138" s="6">
        <f>SUM(B88:B137)</f>
        <v>27025</v>
      </c>
    </row>
    <row r="139" spans="1:2" ht="3" customHeight="1">
      <c r="A139" s="19"/>
      <c r="B139" s="19"/>
    </row>
    <row r="140" spans="1:2" ht="12.75">
      <c r="A140" s="10" t="s">
        <v>17</v>
      </c>
      <c r="B140" s="5"/>
    </row>
    <row r="141" spans="1:2" ht="12.75">
      <c r="A141" s="21" t="s">
        <v>138</v>
      </c>
      <c r="B141" s="5">
        <v>28</v>
      </c>
    </row>
    <row r="142" spans="1:2" ht="12.75">
      <c r="A142" s="21" t="s">
        <v>139</v>
      </c>
      <c r="B142" s="5">
        <v>175</v>
      </c>
    </row>
    <row r="143" spans="1:2" ht="12.75">
      <c r="A143" s="21" t="s">
        <v>335</v>
      </c>
      <c r="B143" s="5">
        <v>917</v>
      </c>
    </row>
    <row r="144" spans="1:2" ht="12.75">
      <c r="A144" s="21" t="s">
        <v>336</v>
      </c>
      <c r="B144" s="5">
        <v>259</v>
      </c>
    </row>
    <row r="145" spans="1:2" ht="12.75">
      <c r="A145" s="21" t="s">
        <v>29</v>
      </c>
      <c r="B145" s="5">
        <v>114</v>
      </c>
    </row>
    <row r="146" spans="1:2" ht="12.75">
      <c r="A146" s="21" t="s">
        <v>337</v>
      </c>
      <c r="B146" s="5" t="s">
        <v>67</v>
      </c>
    </row>
    <row r="147" spans="1:2" ht="12.75">
      <c r="A147" s="21" t="s">
        <v>140</v>
      </c>
      <c r="B147" s="5">
        <v>120</v>
      </c>
    </row>
    <row r="148" spans="1:2" ht="12.75">
      <c r="A148" s="21" t="s">
        <v>141</v>
      </c>
      <c r="B148" s="5">
        <v>585</v>
      </c>
    </row>
    <row r="149" spans="1:2" ht="12.75">
      <c r="A149" s="21" t="s">
        <v>338</v>
      </c>
      <c r="B149" s="5">
        <v>168</v>
      </c>
    </row>
    <row r="150" spans="1:2" ht="12.75">
      <c r="A150" s="21" t="s">
        <v>339</v>
      </c>
      <c r="B150" s="5" t="s">
        <v>67</v>
      </c>
    </row>
    <row r="151" spans="1:2" ht="12.75">
      <c r="A151" s="21" t="s">
        <v>142</v>
      </c>
      <c r="B151" s="5">
        <v>0</v>
      </c>
    </row>
    <row r="152" spans="1:2" ht="12.75">
      <c r="A152" s="21" t="s">
        <v>143</v>
      </c>
      <c r="B152" s="5">
        <v>133</v>
      </c>
    </row>
    <row r="153" spans="1:2" ht="12.75">
      <c r="A153" s="21" t="s">
        <v>144</v>
      </c>
      <c r="B153" s="5">
        <v>962</v>
      </c>
    </row>
    <row r="154" spans="1:2" ht="12.75">
      <c r="A154" s="21" t="s">
        <v>340</v>
      </c>
      <c r="B154" s="5">
        <v>25</v>
      </c>
    </row>
    <row r="155" spans="1:2" ht="12.75">
      <c r="A155" s="21" t="s">
        <v>145</v>
      </c>
      <c r="B155" s="5">
        <v>0</v>
      </c>
    </row>
    <row r="156" spans="1:2" ht="12.75">
      <c r="A156" s="21" t="s">
        <v>146</v>
      </c>
      <c r="B156" s="5">
        <v>22</v>
      </c>
    </row>
    <row r="157" spans="1:2" ht="12.75">
      <c r="A157" s="21" t="s">
        <v>147</v>
      </c>
      <c r="B157" s="5">
        <v>201</v>
      </c>
    </row>
    <row r="158" spans="1:2" ht="12.75">
      <c r="A158" s="21" t="s">
        <v>148</v>
      </c>
      <c r="B158" s="5">
        <v>51</v>
      </c>
    </row>
    <row r="159" spans="1:2" ht="12.75">
      <c r="A159" s="21" t="s">
        <v>341</v>
      </c>
      <c r="B159" s="5">
        <v>0</v>
      </c>
    </row>
    <row r="160" spans="1:2" ht="12.75">
      <c r="A160" s="21" t="s">
        <v>149</v>
      </c>
      <c r="B160" s="5">
        <v>408</v>
      </c>
    </row>
    <row r="161" spans="1:2" ht="12.75">
      <c r="A161" s="21" t="s">
        <v>150</v>
      </c>
      <c r="B161" s="5">
        <v>0</v>
      </c>
    </row>
    <row r="162" spans="1:2" ht="12.75">
      <c r="A162" s="21" t="s">
        <v>151</v>
      </c>
      <c r="B162" s="5">
        <v>0</v>
      </c>
    </row>
    <row r="163" spans="1:2" ht="12.75">
      <c r="A163" s="21" t="s">
        <v>152</v>
      </c>
      <c r="B163" s="5">
        <v>178</v>
      </c>
    </row>
    <row r="164" spans="1:2" ht="12.75">
      <c r="A164" s="21" t="s">
        <v>153</v>
      </c>
      <c r="B164" s="5">
        <v>141</v>
      </c>
    </row>
    <row r="165" spans="1:2" ht="12.75">
      <c r="A165" s="21" t="s">
        <v>342</v>
      </c>
      <c r="B165" s="5">
        <v>0</v>
      </c>
    </row>
    <row r="166" spans="1:2" ht="12.75">
      <c r="A166" s="21" t="s">
        <v>343</v>
      </c>
      <c r="B166" s="5">
        <v>133</v>
      </c>
    </row>
    <row r="167" spans="1:2" ht="12.75">
      <c r="A167" s="21" t="s">
        <v>154</v>
      </c>
      <c r="B167" s="5">
        <v>0</v>
      </c>
    </row>
    <row r="168" spans="1:2" ht="12.75">
      <c r="A168" s="21" t="s">
        <v>155</v>
      </c>
      <c r="B168" s="5">
        <v>587</v>
      </c>
    </row>
    <row r="169" spans="1:2" ht="12.75">
      <c r="A169" s="21" t="s">
        <v>344</v>
      </c>
      <c r="B169" s="5" t="s">
        <v>67</v>
      </c>
    </row>
    <row r="170" spans="1:2" ht="12.75">
      <c r="A170" s="21" t="s">
        <v>345</v>
      </c>
      <c r="B170" s="5">
        <v>0</v>
      </c>
    </row>
    <row r="171" spans="1:2" ht="12.75">
      <c r="A171" s="21" t="s">
        <v>156</v>
      </c>
      <c r="B171" s="5">
        <v>503</v>
      </c>
    </row>
    <row r="172" spans="1:2" ht="12.75">
      <c r="A172" s="21" t="s">
        <v>346</v>
      </c>
      <c r="B172" s="5">
        <v>0</v>
      </c>
    </row>
    <row r="173" spans="1:2" ht="12.75">
      <c r="A173" s="21" t="s">
        <v>157</v>
      </c>
      <c r="B173" s="5">
        <v>127</v>
      </c>
    </row>
    <row r="174" spans="1:2" ht="12.75">
      <c r="A174" s="21" t="s">
        <v>347</v>
      </c>
      <c r="B174" s="5">
        <v>51</v>
      </c>
    </row>
    <row r="175" spans="1:2" ht="12.75">
      <c r="A175" s="21" t="s">
        <v>348</v>
      </c>
      <c r="B175" s="5" t="s">
        <v>67</v>
      </c>
    </row>
    <row r="176" spans="1:2" ht="12.75">
      <c r="A176" s="21" t="s">
        <v>158</v>
      </c>
      <c r="B176" s="5">
        <v>0</v>
      </c>
    </row>
    <row r="177" spans="1:2" ht="12.75">
      <c r="A177" s="21" t="s">
        <v>159</v>
      </c>
      <c r="B177" s="5">
        <v>0</v>
      </c>
    </row>
    <row r="178" spans="1:2" ht="12.75">
      <c r="A178" s="21" t="s">
        <v>160</v>
      </c>
      <c r="B178" s="5">
        <v>99</v>
      </c>
    </row>
    <row r="179" spans="1:2" ht="12.75">
      <c r="A179" s="21" t="s">
        <v>349</v>
      </c>
      <c r="B179" s="5">
        <v>180</v>
      </c>
    </row>
    <row r="180" spans="1:2" ht="12.75">
      <c r="A180" s="21" t="s">
        <v>161</v>
      </c>
      <c r="B180" s="5">
        <v>511</v>
      </c>
    </row>
    <row r="181" spans="1:2" ht="12.75">
      <c r="A181" s="21" t="s">
        <v>162</v>
      </c>
      <c r="B181" s="5">
        <v>590</v>
      </c>
    </row>
    <row r="182" spans="1:2" ht="12.75">
      <c r="A182" s="21" t="s">
        <v>350</v>
      </c>
      <c r="B182" s="5" t="s">
        <v>67</v>
      </c>
    </row>
    <row r="183" spans="1:2" ht="12.75">
      <c r="A183" s="21" t="s">
        <v>163</v>
      </c>
      <c r="B183" s="5" t="s">
        <v>67</v>
      </c>
    </row>
    <row r="184" spans="1:2" ht="12.75">
      <c r="A184" s="21" t="s">
        <v>164</v>
      </c>
      <c r="B184" s="5">
        <v>35</v>
      </c>
    </row>
    <row r="185" spans="1:2" ht="12.75">
      <c r="A185" s="21" t="s">
        <v>351</v>
      </c>
      <c r="B185" s="5">
        <v>0</v>
      </c>
    </row>
    <row r="186" spans="1:2" ht="12.75">
      <c r="A186" s="21" t="s">
        <v>352</v>
      </c>
      <c r="B186" s="5">
        <v>0</v>
      </c>
    </row>
    <row r="187" spans="1:2" ht="12.75">
      <c r="A187" s="21" t="s">
        <v>165</v>
      </c>
      <c r="B187" s="5">
        <v>210</v>
      </c>
    </row>
    <row r="188" spans="1:2" ht="12.75">
      <c r="A188" s="21" t="s">
        <v>166</v>
      </c>
      <c r="B188" s="5">
        <v>122</v>
      </c>
    </row>
    <row r="189" spans="1:2" ht="12.75">
      <c r="A189" s="21" t="s">
        <v>167</v>
      </c>
      <c r="B189" s="5">
        <v>132</v>
      </c>
    </row>
    <row r="190" spans="1:2" ht="12.75">
      <c r="A190" s="21" t="s">
        <v>168</v>
      </c>
      <c r="B190" s="5">
        <v>337</v>
      </c>
    </row>
    <row r="191" spans="1:2" ht="12.75">
      <c r="A191" s="21" t="s">
        <v>169</v>
      </c>
      <c r="B191" s="5">
        <v>200</v>
      </c>
    </row>
    <row r="192" spans="1:2" ht="12.75">
      <c r="A192" s="21" t="s">
        <v>170</v>
      </c>
      <c r="B192" s="5">
        <v>0</v>
      </c>
    </row>
    <row r="193" spans="1:2" ht="12.75">
      <c r="A193" s="21" t="s">
        <v>46</v>
      </c>
      <c r="B193" s="5">
        <v>406</v>
      </c>
    </row>
    <row r="194" spans="1:2" ht="12.75">
      <c r="A194" s="21" t="s">
        <v>18</v>
      </c>
      <c r="B194" s="5">
        <v>258</v>
      </c>
    </row>
    <row r="195" spans="1:2" ht="12.75">
      <c r="A195" s="21" t="s">
        <v>7</v>
      </c>
      <c r="B195" s="5">
        <v>74</v>
      </c>
    </row>
    <row r="196" spans="1:2" ht="12.75">
      <c r="A196" s="22" t="s">
        <v>47</v>
      </c>
      <c r="B196" s="6">
        <f>SUM(B141:B195)</f>
        <v>9042</v>
      </c>
    </row>
    <row r="197" spans="1:2" ht="3" customHeight="1">
      <c r="A197" s="10"/>
      <c r="B197" s="6"/>
    </row>
    <row r="198" spans="1:2" ht="12.75">
      <c r="A198" s="10" t="s">
        <v>19</v>
      </c>
      <c r="B198" s="5"/>
    </row>
    <row r="199" spans="1:2" ht="12.75">
      <c r="A199" s="21" t="s">
        <v>353</v>
      </c>
      <c r="B199" s="5">
        <v>771</v>
      </c>
    </row>
    <row r="200" spans="1:2" ht="12.75">
      <c r="A200" s="21" t="s">
        <v>171</v>
      </c>
      <c r="B200" s="5">
        <v>60</v>
      </c>
    </row>
    <row r="201" spans="1:2" ht="12.75">
      <c r="A201" s="21" t="s">
        <v>172</v>
      </c>
      <c r="B201" s="5">
        <v>0</v>
      </c>
    </row>
    <row r="202" spans="1:2" ht="12.75">
      <c r="A202" s="21" t="s">
        <v>173</v>
      </c>
      <c r="B202" s="5">
        <v>0</v>
      </c>
    </row>
    <row r="203" spans="1:2" ht="12.75">
      <c r="A203" s="21" t="s">
        <v>174</v>
      </c>
      <c r="B203" s="5">
        <v>0</v>
      </c>
    </row>
    <row r="204" spans="1:2" ht="12.75">
      <c r="A204" s="21" t="s">
        <v>175</v>
      </c>
      <c r="B204" s="5">
        <v>30</v>
      </c>
    </row>
    <row r="205" spans="1:2" ht="12.75">
      <c r="A205" s="21" t="s">
        <v>176</v>
      </c>
      <c r="B205" s="5">
        <v>0</v>
      </c>
    </row>
    <row r="206" spans="1:2" ht="12.75">
      <c r="A206" s="21" t="s">
        <v>177</v>
      </c>
      <c r="B206" s="5">
        <v>135</v>
      </c>
    </row>
    <row r="207" spans="1:2" ht="12.75">
      <c r="A207" s="21" t="s">
        <v>178</v>
      </c>
      <c r="B207" s="5">
        <v>37</v>
      </c>
    </row>
    <row r="208" spans="1:2" ht="12.75">
      <c r="A208" s="21" t="s">
        <v>179</v>
      </c>
      <c r="B208" s="5">
        <v>0</v>
      </c>
    </row>
    <row r="209" spans="1:2" ht="12.75">
      <c r="A209" s="21" t="s">
        <v>354</v>
      </c>
      <c r="B209" s="5">
        <v>0</v>
      </c>
    </row>
    <row r="210" spans="1:2" ht="12.75">
      <c r="A210" s="21" t="s">
        <v>180</v>
      </c>
      <c r="B210" s="5">
        <v>45</v>
      </c>
    </row>
    <row r="211" spans="1:2" ht="12.75">
      <c r="A211" s="21" t="s">
        <v>355</v>
      </c>
      <c r="B211" s="5">
        <v>0</v>
      </c>
    </row>
    <row r="212" spans="1:2" ht="12.75">
      <c r="A212" s="21" t="s">
        <v>181</v>
      </c>
      <c r="B212" s="5">
        <v>70</v>
      </c>
    </row>
    <row r="213" spans="1:2" ht="12.75">
      <c r="A213" s="21" t="s">
        <v>182</v>
      </c>
      <c r="B213" s="5">
        <v>0</v>
      </c>
    </row>
    <row r="214" spans="1:2" ht="12.75">
      <c r="A214" s="21" t="s">
        <v>183</v>
      </c>
      <c r="B214" s="5">
        <v>106</v>
      </c>
    </row>
    <row r="215" spans="1:2" ht="12.75">
      <c r="A215" s="21" t="s">
        <v>184</v>
      </c>
      <c r="B215" s="5">
        <v>269</v>
      </c>
    </row>
    <row r="216" spans="1:2" ht="12.75">
      <c r="A216" s="21" t="s">
        <v>185</v>
      </c>
      <c r="B216" s="5">
        <v>60</v>
      </c>
    </row>
    <row r="217" spans="1:2" ht="12.75">
      <c r="A217" s="21" t="s">
        <v>186</v>
      </c>
      <c r="B217" s="5">
        <v>1029</v>
      </c>
    </row>
    <row r="218" spans="1:2" ht="12.75">
      <c r="A218" s="21" t="s">
        <v>8</v>
      </c>
      <c r="B218" s="5">
        <v>60</v>
      </c>
    </row>
    <row r="219" spans="1:2" ht="12.75">
      <c r="A219" s="21" t="s">
        <v>30</v>
      </c>
      <c r="B219" s="5">
        <v>514</v>
      </c>
    </row>
    <row r="220" spans="1:2" ht="12.75">
      <c r="A220" s="21" t="s">
        <v>187</v>
      </c>
      <c r="B220" s="5">
        <v>200</v>
      </c>
    </row>
    <row r="221" spans="1:2" ht="12.75">
      <c r="A221" s="21" t="s">
        <v>188</v>
      </c>
      <c r="B221" s="5">
        <v>67</v>
      </c>
    </row>
    <row r="222" spans="1:2" ht="12.75">
      <c r="A222" s="21" t="s">
        <v>189</v>
      </c>
      <c r="B222" s="5">
        <v>43</v>
      </c>
    </row>
    <row r="223" spans="1:2" ht="12.75">
      <c r="A223" s="21" t="s">
        <v>190</v>
      </c>
      <c r="B223" s="5">
        <v>0</v>
      </c>
    </row>
    <row r="224" spans="1:2" ht="12.75">
      <c r="A224" s="21" t="s">
        <v>191</v>
      </c>
      <c r="B224" s="5">
        <v>30</v>
      </c>
    </row>
    <row r="225" spans="1:2" ht="12.75">
      <c r="A225" s="21" t="s">
        <v>192</v>
      </c>
      <c r="B225" s="5">
        <v>56</v>
      </c>
    </row>
    <row r="226" spans="1:2" ht="12.75">
      <c r="A226" s="21" t="s">
        <v>193</v>
      </c>
      <c r="B226" s="5">
        <v>0</v>
      </c>
    </row>
    <row r="227" spans="1:2" ht="12.75">
      <c r="A227" s="21" t="s">
        <v>194</v>
      </c>
      <c r="B227" s="5">
        <v>0</v>
      </c>
    </row>
    <row r="228" spans="1:2" ht="12.75">
      <c r="A228" s="22" t="s">
        <v>50</v>
      </c>
      <c r="B228" s="6">
        <f>SUM(B199:B227)</f>
        <v>3582</v>
      </c>
    </row>
    <row r="229" spans="1:2" ht="3" customHeight="1">
      <c r="A229" s="19"/>
      <c r="B229" s="19"/>
    </row>
    <row r="230" spans="1:2" ht="12.75">
      <c r="A230" s="10" t="s">
        <v>20</v>
      </c>
      <c r="B230" s="18"/>
    </row>
    <row r="231" spans="1:2" ht="12.75">
      <c r="A231" s="21" t="s">
        <v>356</v>
      </c>
      <c r="B231" s="5">
        <v>54</v>
      </c>
    </row>
    <row r="232" spans="1:2" ht="12.75">
      <c r="A232" s="21" t="s">
        <v>357</v>
      </c>
      <c r="B232" s="5">
        <v>27</v>
      </c>
    </row>
    <row r="233" spans="1:2" ht="12.75">
      <c r="A233" s="21" t="s">
        <v>358</v>
      </c>
      <c r="B233" s="5">
        <v>149</v>
      </c>
    </row>
    <row r="234" spans="1:2" ht="12.75">
      <c r="A234" s="21" t="s">
        <v>359</v>
      </c>
      <c r="B234" s="5">
        <v>168</v>
      </c>
    </row>
    <row r="235" spans="1:2" ht="12.75">
      <c r="A235" s="21" t="s">
        <v>48</v>
      </c>
      <c r="B235" s="5">
        <v>532</v>
      </c>
    </row>
    <row r="236" spans="1:2" ht="12.75">
      <c r="A236" s="21" t="s">
        <v>195</v>
      </c>
      <c r="B236" s="5">
        <v>316</v>
      </c>
    </row>
    <row r="237" spans="1:2" ht="12.75">
      <c r="A237" s="21" t="s">
        <v>360</v>
      </c>
      <c r="B237" s="5">
        <v>180</v>
      </c>
    </row>
    <row r="238" spans="1:2" ht="12.75">
      <c r="A238" s="21" t="s">
        <v>361</v>
      </c>
      <c r="B238" s="5">
        <v>69</v>
      </c>
    </row>
    <row r="239" spans="1:2" ht="12.75">
      <c r="A239" s="21" t="s">
        <v>362</v>
      </c>
      <c r="B239" s="5">
        <v>111</v>
      </c>
    </row>
    <row r="240" spans="1:2" ht="12.75">
      <c r="A240" s="21" t="s">
        <v>196</v>
      </c>
      <c r="B240" s="5">
        <v>76</v>
      </c>
    </row>
    <row r="241" spans="1:2" ht="12.75">
      <c r="A241" s="21" t="s">
        <v>363</v>
      </c>
      <c r="B241" s="5">
        <v>221</v>
      </c>
    </row>
    <row r="242" spans="1:2" ht="12.75">
      <c r="A242" s="21" t="s">
        <v>364</v>
      </c>
      <c r="B242" s="5">
        <v>143</v>
      </c>
    </row>
    <row r="243" spans="1:2" ht="12.75">
      <c r="A243" s="21" t="s">
        <v>365</v>
      </c>
      <c r="B243" s="5">
        <v>246</v>
      </c>
    </row>
    <row r="244" spans="1:2" ht="12.75">
      <c r="A244" s="21" t="s">
        <v>366</v>
      </c>
      <c r="B244" s="5">
        <v>333</v>
      </c>
    </row>
    <row r="245" spans="1:2" ht="12.75">
      <c r="A245" s="21" t="s">
        <v>197</v>
      </c>
      <c r="B245" s="5">
        <v>106</v>
      </c>
    </row>
    <row r="246" spans="1:2" ht="12.75">
      <c r="A246" s="21" t="s">
        <v>21</v>
      </c>
      <c r="B246" s="5">
        <v>260</v>
      </c>
    </row>
    <row r="247" spans="1:2" ht="12.75">
      <c r="A247" s="21" t="s">
        <v>367</v>
      </c>
      <c r="B247" s="5">
        <v>469</v>
      </c>
    </row>
    <row r="248" spans="1:2" ht="12.75">
      <c r="A248" s="21" t="s">
        <v>198</v>
      </c>
      <c r="B248" s="5">
        <v>419</v>
      </c>
    </row>
    <row r="249" spans="1:2" ht="12.75">
      <c r="A249" s="22" t="s">
        <v>49</v>
      </c>
      <c r="B249" s="6">
        <f>SUM(B231:B248)</f>
        <v>3879</v>
      </c>
    </row>
    <row r="250" spans="1:2" ht="3" customHeight="1">
      <c r="A250" s="19"/>
      <c r="B250" s="19"/>
    </row>
    <row r="251" spans="1:2" ht="12.75">
      <c r="A251" s="10" t="s">
        <v>33</v>
      </c>
      <c r="B251" s="18"/>
    </row>
    <row r="252" spans="1:2" ht="12.75">
      <c r="A252" s="21" t="s">
        <v>199</v>
      </c>
      <c r="B252" s="5">
        <v>777</v>
      </c>
    </row>
    <row r="253" spans="1:2" ht="12.75">
      <c r="A253" s="21" t="s">
        <v>200</v>
      </c>
      <c r="B253" s="5">
        <v>667</v>
      </c>
    </row>
    <row r="254" spans="1:2" ht="12.75">
      <c r="A254" s="21" t="s">
        <v>201</v>
      </c>
      <c r="B254" s="5">
        <v>30</v>
      </c>
    </row>
    <row r="255" spans="1:2" ht="12.75">
      <c r="A255" s="21" t="s">
        <v>202</v>
      </c>
      <c r="B255" s="5">
        <v>30</v>
      </c>
    </row>
    <row r="256" spans="1:2" ht="12.75">
      <c r="A256" s="24" t="s">
        <v>53</v>
      </c>
      <c r="B256" s="6">
        <f>SUM(B252:B255)</f>
        <v>1504</v>
      </c>
    </row>
    <row r="257" spans="1:2" ht="3" customHeight="1">
      <c r="A257" s="16"/>
      <c r="B257" s="4"/>
    </row>
    <row r="258" spans="1:2" ht="12.75">
      <c r="A258" s="10" t="s">
        <v>38</v>
      </c>
      <c r="B258" s="18"/>
    </row>
    <row r="259" spans="1:2" ht="12.75">
      <c r="A259" s="21" t="s">
        <v>203</v>
      </c>
      <c r="B259" s="5" t="s">
        <v>67</v>
      </c>
    </row>
    <row r="260" spans="1:2" ht="12.75">
      <c r="A260" s="21" t="s">
        <v>204</v>
      </c>
      <c r="B260" s="5">
        <v>14</v>
      </c>
    </row>
    <row r="261" spans="1:2" ht="12.75">
      <c r="A261" s="21" t="s">
        <v>13</v>
      </c>
      <c r="B261" s="5">
        <v>47</v>
      </c>
    </row>
    <row r="262" spans="1:2" ht="12.75">
      <c r="A262" s="21" t="s">
        <v>205</v>
      </c>
      <c r="B262" s="5">
        <v>5733</v>
      </c>
    </row>
    <row r="263" spans="1:2" ht="12.75">
      <c r="A263" s="21" t="s">
        <v>206</v>
      </c>
      <c r="B263" s="5">
        <v>200</v>
      </c>
    </row>
    <row r="264" spans="1:2" ht="12.75">
      <c r="A264" s="21" t="s">
        <v>207</v>
      </c>
      <c r="B264" s="5">
        <v>420</v>
      </c>
    </row>
    <row r="265" spans="1:2" ht="12.75">
      <c r="A265" s="21" t="s">
        <v>52</v>
      </c>
      <c r="B265" s="5">
        <v>262</v>
      </c>
    </row>
    <row r="266" spans="1:2" ht="12.75">
      <c r="A266" s="21" t="s">
        <v>368</v>
      </c>
      <c r="B266" s="5">
        <v>3273</v>
      </c>
    </row>
    <row r="267" spans="1:2" ht="12.75">
      <c r="A267" s="21" t="s">
        <v>32</v>
      </c>
      <c r="B267" s="5">
        <v>201</v>
      </c>
    </row>
    <row r="268" spans="1:2" ht="12.75">
      <c r="A268" s="21" t="s">
        <v>12</v>
      </c>
      <c r="B268" s="5">
        <v>212</v>
      </c>
    </row>
    <row r="269" spans="1:2" ht="12.75">
      <c r="A269" s="21" t="s">
        <v>369</v>
      </c>
      <c r="B269" s="5">
        <v>647</v>
      </c>
    </row>
    <row r="270" spans="1:2" ht="12.75">
      <c r="A270" s="21" t="s">
        <v>370</v>
      </c>
      <c r="B270" s="5">
        <v>178</v>
      </c>
    </row>
    <row r="271" spans="1:2" ht="12.75">
      <c r="A271" s="25" t="s">
        <v>54</v>
      </c>
      <c r="B271" s="6">
        <f>SUM(B259:B270)</f>
        <v>11187</v>
      </c>
    </row>
    <row r="272" spans="1:2" ht="3" customHeight="1">
      <c r="A272" s="16"/>
      <c r="B272" s="4"/>
    </row>
    <row r="273" spans="1:2" ht="12.75">
      <c r="A273" s="10" t="s">
        <v>55</v>
      </c>
      <c r="B273" s="5"/>
    </row>
    <row r="274" spans="1:2" ht="12.75">
      <c r="A274" s="21" t="s">
        <v>209</v>
      </c>
      <c r="B274" s="5">
        <v>0</v>
      </c>
    </row>
    <row r="275" spans="1:2" ht="12.75">
      <c r="A275" s="21" t="s">
        <v>371</v>
      </c>
      <c r="B275" s="5">
        <v>18</v>
      </c>
    </row>
    <row r="276" spans="1:2" ht="12.75">
      <c r="A276" s="21" t="s">
        <v>210</v>
      </c>
      <c r="B276" s="5">
        <v>87</v>
      </c>
    </row>
    <row r="277" spans="1:2" ht="12.75">
      <c r="A277" s="21" t="s">
        <v>211</v>
      </c>
      <c r="B277" s="5">
        <v>0</v>
      </c>
    </row>
    <row r="278" spans="1:2" ht="12.75">
      <c r="A278" s="21" t="s">
        <v>212</v>
      </c>
      <c r="B278" s="5">
        <v>740</v>
      </c>
    </row>
    <row r="279" spans="1:2" ht="12.75">
      <c r="A279" s="21" t="s">
        <v>213</v>
      </c>
      <c r="B279" s="5">
        <v>422</v>
      </c>
    </row>
    <row r="280" spans="1:2" ht="12.75">
      <c r="A280" s="21" t="s">
        <v>214</v>
      </c>
      <c r="B280" s="5">
        <v>54</v>
      </c>
    </row>
    <row r="281" spans="1:2" ht="12.75">
      <c r="A281" s="21" t="s">
        <v>215</v>
      </c>
      <c r="B281" s="5">
        <v>0</v>
      </c>
    </row>
    <row r="282" spans="1:2" ht="12.75">
      <c r="A282" s="21" t="s">
        <v>216</v>
      </c>
      <c r="B282" s="5">
        <v>371</v>
      </c>
    </row>
    <row r="283" spans="1:2" ht="12.75">
      <c r="A283" s="21" t="s">
        <v>217</v>
      </c>
      <c r="B283" s="5">
        <v>44</v>
      </c>
    </row>
    <row r="284" spans="1:2" ht="12.75">
      <c r="A284" s="21" t="s">
        <v>218</v>
      </c>
      <c r="B284" s="5">
        <v>64</v>
      </c>
    </row>
    <row r="285" spans="1:2" ht="12.75">
      <c r="A285" s="21" t="s">
        <v>11</v>
      </c>
      <c r="B285" s="5">
        <v>94</v>
      </c>
    </row>
    <row r="286" spans="1:2" ht="12.75">
      <c r="A286" s="21" t="s">
        <v>219</v>
      </c>
      <c r="B286" s="5">
        <v>56</v>
      </c>
    </row>
    <row r="287" spans="1:2" ht="12.75">
      <c r="A287" s="21" t="s">
        <v>220</v>
      </c>
      <c r="B287" s="5">
        <v>632</v>
      </c>
    </row>
    <row r="288" spans="1:2" ht="12.75">
      <c r="A288" s="21" t="s">
        <v>221</v>
      </c>
      <c r="B288" s="5">
        <v>157</v>
      </c>
    </row>
    <row r="289" spans="1:2" ht="12.75">
      <c r="A289" s="21" t="s">
        <v>222</v>
      </c>
      <c r="B289" s="5">
        <v>0</v>
      </c>
    </row>
    <row r="290" spans="1:2" ht="12.75">
      <c r="A290" s="21" t="s">
        <v>223</v>
      </c>
      <c r="B290" s="5">
        <v>0</v>
      </c>
    </row>
    <row r="291" spans="1:2" ht="12.75">
      <c r="A291" s="21" t="s">
        <v>224</v>
      </c>
      <c r="B291" s="5">
        <v>38</v>
      </c>
    </row>
    <row r="292" spans="1:2" ht="12.75">
      <c r="A292" s="21" t="s">
        <v>225</v>
      </c>
      <c r="B292" s="5">
        <v>68</v>
      </c>
    </row>
    <row r="293" spans="1:2" ht="12.75">
      <c r="A293" s="21" t="s">
        <v>226</v>
      </c>
      <c r="B293" s="5">
        <v>90</v>
      </c>
    </row>
    <row r="294" spans="1:2" ht="12.75">
      <c r="A294" s="21" t="s">
        <v>227</v>
      </c>
      <c r="B294" s="5">
        <v>227</v>
      </c>
    </row>
    <row r="295" spans="1:2" ht="12.75">
      <c r="A295" s="21" t="s">
        <v>372</v>
      </c>
      <c r="B295" s="5">
        <v>146</v>
      </c>
    </row>
    <row r="296" spans="1:2" ht="12.75">
      <c r="A296" s="21" t="s">
        <v>228</v>
      </c>
      <c r="B296" s="5">
        <v>181</v>
      </c>
    </row>
    <row r="297" spans="1:2" ht="12.75">
      <c r="A297" s="21" t="s">
        <v>229</v>
      </c>
      <c r="B297" s="5">
        <v>597</v>
      </c>
    </row>
    <row r="298" spans="1:2" ht="12.75">
      <c r="A298" s="21" t="s">
        <v>230</v>
      </c>
      <c r="B298" s="5">
        <v>303</v>
      </c>
    </row>
    <row r="299" spans="1:2" ht="12.75">
      <c r="A299" s="21" t="s">
        <v>231</v>
      </c>
      <c r="B299" s="5">
        <v>0</v>
      </c>
    </row>
    <row r="300" spans="1:2" ht="12.75">
      <c r="A300" s="21" t="s">
        <v>232</v>
      </c>
      <c r="B300" s="5">
        <v>0</v>
      </c>
    </row>
    <row r="301" spans="1:2" ht="12.75">
      <c r="A301" s="21" t="s">
        <v>233</v>
      </c>
      <c r="B301" s="5">
        <v>0</v>
      </c>
    </row>
    <row r="302" spans="1:2" ht="12.75">
      <c r="A302" s="21" t="s">
        <v>234</v>
      </c>
      <c r="B302" s="5">
        <v>0</v>
      </c>
    </row>
    <row r="303" spans="1:2" ht="12.75">
      <c r="A303" s="21" t="s">
        <v>235</v>
      </c>
      <c r="B303" s="5">
        <v>138</v>
      </c>
    </row>
    <row r="304" spans="1:2" ht="12.75">
      <c r="A304" s="21" t="s">
        <v>236</v>
      </c>
      <c r="B304" s="5">
        <v>0</v>
      </c>
    </row>
    <row r="305" spans="1:2" ht="12.75">
      <c r="A305" s="21" t="s">
        <v>237</v>
      </c>
      <c r="B305" s="5">
        <v>60</v>
      </c>
    </row>
    <row r="306" spans="1:2" ht="12.75">
      <c r="A306" s="21" t="s">
        <v>238</v>
      </c>
      <c r="B306" s="5">
        <v>125</v>
      </c>
    </row>
    <row r="307" spans="1:2" ht="12.75">
      <c r="A307" s="21" t="s">
        <v>239</v>
      </c>
      <c r="B307" s="5">
        <v>0</v>
      </c>
    </row>
    <row r="308" spans="1:2" ht="12.75">
      <c r="A308" s="21" t="s">
        <v>240</v>
      </c>
      <c r="B308" s="5">
        <v>326</v>
      </c>
    </row>
    <row r="309" spans="1:2" ht="12.75">
      <c r="A309" s="21" t="s">
        <v>241</v>
      </c>
      <c r="B309" s="5">
        <v>530</v>
      </c>
    </row>
    <row r="310" spans="1:2" ht="12.75">
      <c r="A310" s="21" t="s">
        <v>242</v>
      </c>
      <c r="B310" s="5">
        <v>50</v>
      </c>
    </row>
    <row r="311" spans="1:2" ht="12.75">
      <c r="A311" s="21" t="s">
        <v>243</v>
      </c>
      <c r="B311" s="5">
        <v>0</v>
      </c>
    </row>
    <row r="312" spans="1:2" ht="12.75">
      <c r="A312" s="21" t="s">
        <v>244</v>
      </c>
      <c r="B312" s="5">
        <v>0</v>
      </c>
    </row>
    <row r="313" spans="1:2" ht="12.75">
      <c r="A313" s="21" t="s">
        <v>245</v>
      </c>
      <c r="B313" s="5">
        <v>0</v>
      </c>
    </row>
    <row r="314" spans="1:2" ht="12.75">
      <c r="A314" s="21" t="s">
        <v>246</v>
      </c>
      <c r="B314" s="5">
        <v>0</v>
      </c>
    </row>
    <row r="315" spans="1:2" ht="12.75">
      <c r="A315" s="21" t="s">
        <v>373</v>
      </c>
      <c r="B315" s="5">
        <v>510</v>
      </c>
    </row>
    <row r="316" spans="1:2" ht="12.75">
      <c r="A316" s="21" t="s">
        <v>374</v>
      </c>
      <c r="B316" s="5">
        <v>30</v>
      </c>
    </row>
    <row r="317" spans="1:2" ht="12.75">
      <c r="A317" s="21" t="s">
        <v>247</v>
      </c>
      <c r="B317" s="5">
        <v>452</v>
      </c>
    </row>
    <row r="318" spans="1:2" ht="12.75">
      <c r="A318" s="21" t="s">
        <v>248</v>
      </c>
      <c r="B318" s="5">
        <v>354</v>
      </c>
    </row>
    <row r="319" spans="1:2" ht="12.75">
      <c r="A319" s="21" t="s">
        <v>249</v>
      </c>
      <c r="B319" s="5">
        <v>26</v>
      </c>
    </row>
    <row r="320" spans="1:2" ht="12.75">
      <c r="A320" s="21" t="s">
        <v>375</v>
      </c>
      <c r="B320" s="5">
        <v>30</v>
      </c>
    </row>
    <row r="321" spans="1:2" ht="12.75">
      <c r="A321" s="21" t="s">
        <v>250</v>
      </c>
      <c r="B321" s="5">
        <v>28</v>
      </c>
    </row>
    <row r="322" spans="1:2" ht="12.75">
      <c r="A322" s="21" t="s">
        <v>251</v>
      </c>
      <c r="B322" s="5">
        <v>184</v>
      </c>
    </row>
    <row r="323" spans="1:2" ht="12.75">
      <c r="A323" s="21" t="s">
        <v>252</v>
      </c>
      <c r="B323" s="5">
        <v>248</v>
      </c>
    </row>
    <row r="324" spans="1:2" ht="12.75">
      <c r="A324" s="21" t="s">
        <v>376</v>
      </c>
      <c r="B324" s="5">
        <v>17</v>
      </c>
    </row>
    <row r="325" spans="1:2" ht="12.75">
      <c r="A325" s="21" t="s">
        <v>253</v>
      </c>
      <c r="B325" s="5">
        <v>54</v>
      </c>
    </row>
    <row r="326" spans="1:2" ht="12.75">
      <c r="A326" s="21" t="s">
        <v>254</v>
      </c>
      <c r="B326" s="5">
        <v>29</v>
      </c>
    </row>
    <row r="327" spans="1:2" ht="12.75">
      <c r="A327" s="21" t="s">
        <v>255</v>
      </c>
      <c r="B327" s="5">
        <v>156</v>
      </c>
    </row>
    <row r="328" spans="1:2" ht="12.75">
      <c r="A328" s="21" t="s">
        <v>256</v>
      </c>
      <c r="B328" s="5">
        <v>249</v>
      </c>
    </row>
    <row r="329" spans="1:2" ht="12.75">
      <c r="A329" s="21" t="s">
        <v>257</v>
      </c>
      <c r="B329" s="5">
        <v>47</v>
      </c>
    </row>
    <row r="330" spans="1:2" ht="12.75">
      <c r="A330" s="21" t="s">
        <v>258</v>
      </c>
      <c r="B330" s="5">
        <v>0</v>
      </c>
    </row>
    <row r="331" spans="1:2" ht="12.75">
      <c r="A331" s="21" t="s">
        <v>377</v>
      </c>
      <c r="B331" s="5">
        <v>357</v>
      </c>
    </row>
    <row r="332" spans="1:2" ht="12.75">
      <c r="A332" s="21" t="s">
        <v>259</v>
      </c>
      <c r="B332" s="5">
        <v>183</v>
      </c>
    </row>
    <row r="333" spans="1:2" ht="12.75">
      <c r="A333" s="21" t="s">
        <v>260</v>
      </c>
      <c r="B333" s="5">
        <v>248</v>
      </c>
    </row>
    <row r="334" spans="1:2" ht="12.75">
      <c r="A334" s="21" t="s">
        <v>261</v>
      </c>
      <c r="B334" s="5">
        <v>899</v>
      </c>
    </row>
    <row r="335" spans="1:2" ht="12.75">
      <c r="A335" s="21" t="s">
        <v>262</v>
      </c>
      <c r="B335" s="5">
        <v>258</v>
      </c>
    </row>
    <row r="336" spans="1:2" ht="12.75">
      <c r="A336" s="21" t="s">
        <v>263</v>
      </c>
      <c r="B336" s="5">
        <v>0</v>
      </c>
    </row>
    <row r="337" spans="1:2" ht="12.75">
      <c r="A337" s="21" t="s">
        <v>264</v>
      </c>
      <c r="B337" s="5">
        <v>212</v>
      </c>
    </row>
    <row r="338" spans="1:2" ht="12.75">
      <c r="A338" s="21" t="s">
        <v>265</v>
      </c>
      <c r="B338" s="5">
        <v>10</v>
      </c>
    </row>
    <row r="339" spans="1:2" ht="12.75">
      <c r="A339" s="21" t="s">
        <v>22</v>
      </c>
      <c r="B339" s="5">
        <v>543</v>
      </c>
    </row>
    <row r="340" spans="1:2" ht="12.75">
      <c r="A340" s="26" t="s">
        <v>56</v>
      </c>
      <c r="B340" s="6">
        <f>SUM(B274:B339)</f>
        <v>10742</v>
      </c>
    </row>
    <row r="341" spans="1:2" ht="3" customHeight="1">
      <c r="A341" s="19"/>
      <c r="B341" s="19"/>
    </row>
    <row r="342" spans="1:2" ht="12.75">
      <c r="A342" s="10" t="s">
        <v>266</v>
      </c>
      <c r="B342" s="5"/>
    </row>
    <row r="343" spans="1:2" ht="12.75">
      <c r="A343" s="21" t="s">
        <v>267</v>
      </c>
      <c r="B343" s="5">
        <v>0</v>
      </c>
    </row>
    <row r="344" spans="1:2" ht="12.75">
      <c r="A344" s="21" t="s">
        <v>378</v>
      </c>
      <c r="B344" s="5" t="s">
        <v>67</v>
      </c>
    </row>
    <row r="345" spans="1:2" ht="12.75">
      <c r="A345" s="21" t="s">
        <v>379</v>
      </c>
      <c r="B345" s="5">
        <v>1613</v>
      </c>
    </row>
    <row r="346" spans="1:2" ht="12.75">
      <c r="A346" s="21" t="s">
        <v>268</v>
      </c>
      <c r="B346" s="5">
        <v>0</v>
      </c>
    </row>
    <row r="347" spans="1:2" ht="12.75">
      <c r="A347" s="21" t="s">
        <v>269</v>
      </c>
      <c r="B347" s="5">
        <v>0</v>
      </c>
    </row>
    <row r="348" spans="1:2" ht="12.75">
      <c r="A348" s="21" t="s">
        <v>270</v>
      </c>
      <c r="B348" s="5">
        <v>67</v>
      </c>
    </row>
    <row r="349" spans="1:2" ht="12.75">
      <c r="A349" s="21" t="s">
        <v>271</v>
      </c>
      <c r="B349" s="5">
        <v>0</v>
      </c>
    </row>
    <row r="350" spans="1:2" ht="12.75">
      <c r="A350" s="21" t="s">
        <v>380</v>
      </c>
      <c r="B350" s="5">
        <v>55</v>
      </c>
    </row>
    <row r="351" spans="1:2" ht="12.75">
      <c r="A351" s="26" t="s">
        <v>272</v>
      </c>
      <c r="B351" s="6">
        <f>SUM(B343:B350)</f>
        <v>1735</v>
      </c>
    </row>
    <row r="352" spans="1:2" ht="3" customHeight="1">
      <c r="A352" s="20"/>
      <c r="B352" s="6"/>
    </row>
    <row r="353" spans="1:2" ht="12.75">
      <c r="A353" s="10" t="s">
        <v>57</v>
      </c>
      <c r="B353" s="5"/>
    </row>
    <row r="354" spans="1:2" ht="12.75">
      <c r="A354" s="21" t="s">
        <v>273</v>
      </c>
      <c r="B354" s="5">
        <v>446</v>
      </c>
    </row>
    <row r="355" spans="1:2" ht="12.75">
      <c r="A355" s="21" t="s">
        <v>274</v>
      </c>
      <c r="B355" s="5">
        <v>96</v>
      </c>
    </row>
    <row r="356" spans="1:2" ht="12.75">
      <c r="A356" s="21" t="s">
        <v>275</v>
      </c>
      <c r="B356" s="5">
        <v>0</v>
      </c>
    </row>
    <row r="357" spans="1:2" ht="12.75">
      <c r="A357" s="21" t="s">
        <v>276</v>
      </c>
      <c r="B357" s="5">
        <v>130</v>
      </c>
    </row>
    <row r="358" spans="1:2" ht="12.75">
      <c r="A358" s="21" t="s">
        <v>381</v>
      </c>
      <c r="B358" s="5">
        <v>43</v>
      </c>
    </row>
    <row r="359" spans="1:2" ht="12.75">
      <c r="A359" s="21" t="s">
        <v>382</v>
      </c>
      <c r="B359" s="5">
        <v>442</v>
      </c>
    </row>
    <row r="360" spans="1:2" ht="12.75">
      <c r="A360" s="21" t="s">
        <v>277</v>
      </c>
      <c r="B360" s="5">
        <v>155</v>
      </c>
    </row>
    <row r="361" spans="1:2" ht="12.75">
      <c r="A361" s="21" t="s">
        <v>278</v>
      </c>
      <c r="B361" s="5">
        <v>481</v>
      </c>
    </row>
    <row r="362" spans="1:2" ht="12.75">
      <c r="A362" s="21" t="s">
        <v>279</v>
      </c>
      <c r="B362" s="5">
        <v>487</v>
      </c>
    </row>
    <row r="363" spans="1:2" ht="12.75">
      <c r="A363" s="21" t="s">
        <v>9</v>
      </c>
      <c r="B363" s="5">
        <v>234</v>
      </c>
    </row>
    <row r="364" spans="1:2" ht="12.75">
      <c r="A364" s="21" t="s">
        <v>280</v>
      </c>
      <c r="B364" s="5">
        <v>0</v>
      </c>
    </row>
    <row r="365" spans="1:2" ht="12.75">
      <c r="A365" s="21" t="s">
        <v>383</v>
      </c>
      <c r="B365" s="5">
        <v>354</v>
      </c>
    </row>
    <row r="366" spans="1:2" ht="12.75">
      <c r="A366" s="21" t="s">
        <v>281</v>
      </c>
      <c r="B366" s="5">
        <v>195</v>
      </c>
    </row>
    <row r="367" spans="1:2" ht="12.75">
      <c r="A367" s="21" t="s">
        <v>282</v>
      </c>
      <c r="B367" s="5">
        <v>51</v>
      </c>
    </row>
    <row r="368" spans="1:2" ht="12.75">
      <c r="A368" s="21" t="s">
        <v>283</v>
      </c>
      <c r="B368" s="5">
        <v>131</v>
      </c>
    </row>
    <row r="369" spans="1:2" ht="12.75">
      <c r="A369" s="21" t="s">
        <v>284</v>
      </c>
      <c r="B369" s="5">
        <v>107</v>
      </c>
    </row>
    <row r="370" spans="1:2" ht="12.75">
      <c r="A370" s="21" t="s">
        <v>384</v>
      </c>
      <c r="B370" s="5">
        <v>203</v>
      </c>
    </row>
    <row r="371" spans="1:2" ht="12.75">
      <c r="A371" s="21" t="s">
        <v>385</v>
      </c>
      <c r="B371" s="5">
        <v>632</v>
      </c>
    </row>
    <row r="372" spans="1:2" ht="12.75">
      <c r="A372" s="21" t="s">
        <v>386</v>
      </c>
      <c r="B372" s="5">
        <v>1627</v>
      </c>
    </row>
    <row r="373" spans="1:2" ht="12.75">
      <c r="A373" s="21" t="s">
        <v>387</v>
      </c>
      <c r="B373" s="5">
        <v>139</v>
      </c>
    </row>
    <row r="374" spans="1:2" ht="12.75">
      <c r="A374" s="21" t="s">
        <v>285</v>
      </c>
      <c r="B374" s="5">
        <v>530</v>
      </c>
    </row>
    <row r="375" spans="1:2" ht="12.75">
      <c r="A375" s="21" t="s">
        <v>286</v>
      </c>
      <c r="B375" s="5">
        <v>139</v>
      </c>
    </row>
    <row r="376" spans="1:2" ht="12.75">
      <c r="A376" s="21" t="s">
        <v>287</v>
      </c>
      <c r="B376" s="5">
        <v>97</v>
      </c>
    </row>
    <row r="377" spans="1:2" ht="12.75">
      <c r="A377" s="21" t="s">
        <v>288</v>
      </c>
      <c r="B377" s="5">
        <v>0</v>
      </c>
    </row>
    <row r="378" spans="1:2" ht="12.75">
      <c r="A378" s="21" t="s">
        <v>289</v>
      </c>
      <c r="B378" s="5">
        <v>294</v>
      </c>
    </row>
    <row r="379" spans="1:2" ht="12.75">
      <c r="A379" s="21" t="s">
        <v>290</v>
      </c>
      <c r="B379" s="5">
        <v>372</v>
      </c>
    </row>
    <row r="380" spans="1:2" ht="12.75">
      <c r="A380" s="21" t="s">
        <v>291</v>
      </c>
      <c r="B380" s="5">
        <v>256</v>
      </c>
    </row>
    <row r="381" spans="1:2" ht="12.75">
      <c r="A381" s="21" t="s">
        <v>292</v>
      </c>
      <c r="B381" s="5">
        <v>295</v>
      </c>
    </row>
    <row r="382" spans="1:2" ht="12.75">
      <c r="A382" s="21" t="s">
        <v>388</v>
      </c>
      <c r="B382" s="5">
        <v>110</v>
      </c>
    </row>
    <row r="383" spans="1:2" ht="12.75">
      <c r="A383" s="21" t="s">
        <v>389</v>
      </c>
      <c r="B383" s="5">
        <v>444</v>
      </c>
    </row>
    <row r="384" spans="1:2" ht="12.75">
      <c r="A384" s="21" t="s">
        <v>293</v>
      </c>
      <c r="B384" s="5">
        <v>85</v>
      </c>
    </row>
    <row r="385" spans="1:2" ht="12.75">
      <c r="A385" s="21" t="s">
        <v>294</v>
      </c>
      <c r="B385" s="5">
        <v>108</v>
      </c>
    </row>
    <row r="386" spans="1:2" ht="12.75">
      <c r="A386" s="22" t="s">
        <v>58</v>
      </c>
      <c r="B386" s="6">
        <f>SUM(B354:B385)</f>
        <v>8683</v>
      </c>
    </row>
    <row r="387" spans="1:2" ht="3" customHeight="1">
      <c r="A387" s="10"/>
      <c r="B387" s="5"/>
    </row>
    <row r="388" spans="1:2" ht="12.75">
      <c r="A388" s="10" t="s">
        <v>4</v>
      </c>
      <c r="B388" s="5"/>
    </row>
    <row r="389" spans="1:2" ht="12.75">
      <c r="A389" s="21" t="s">
        <v>295</v>
      </c>
      <c r="B389" s="5">
        <v>258</v>
      </c>
    </row>
    <row r="390" spans="1:2" ht="12.75">
      <c r="A390" s="21" t="s">
        <v>26</v>
      </c>
      <c r="B390" s="5">
        <v>153</v>
      </c>
    </row>
    <row r="391" spans="1:2" ht="12.75">
      <c r="A391" s="21" t="s">
        <v>296</v>
      </c>
      <c r="B391" s="5">
        <v>58</v>
      </c>
    </row>
    <row r="392" spans="1:2" ht="12.75">
      <c r="A392" s="21" t="s">
        <v>10</v>
      </c>
      <c r="B392" s="5">
        <v>43</v>
      </c>
    </row>
    <row r="393" spans="1:2" ht="12.75">
      <c r="A393" s="21" t="s">
        <v>25</v>
      </c>
      <c r="B393" s="5">
        <v>2169</v>
      </c>
    </row>
    <row r="394" spans="1:2" ht="12.75">
      <c r="A394" s="21" t="s">
        <v>297</v>
      </c>
      <c r="B394" s="5">
        <v>183</v>
      </c>
    </row>
    <row r="395" spans="1:2" ht="12.75">
      <c r="A395" s="21" t="s">
        <v>298</v>
      </c>
      <c r="B395" s="5">
        <v>237</v>
      </c>
    </row>
    <row r="396" spans="1:2" ht="12.75">
      <c r="A396" s="21" t="s">
        <v>390</v>
      </c>
      <c r="B396" s="5">
        <v>191</v>
      </c>
    </row>
    <row r="397" spans="1:2" ht="12.75">
      <c r="A397" s="21" t="s">
        <v>299</v>
      </c>
      <c r="B397" s="5">
        <v>79</v>
      </c>
    </row>
    <row r="398" spans="1:2" ht="12.75">
      <c r="A398" s="21" t="s">
        <v>300</v>
      </c>
      <c r="B398" s="5">
        <v>30</v>
      </c>
    </row>
    <row r="399" spans="1:2" ht="13.5" thickBot="1">
      <c r="A399" s="27" t="s">
        <v>45</v>
      </c>
      <c r="B399" s="7">
        <f>SUM(B389:B398)</f>
        <v>3401</v>
      </c>
    </row>
    <row r="400" spans="1:2" ht="12.75">
      <c r="A400" s="13" t="s">
        <v>61</v>
      </c>
      <c r="B400" s="5"/>
    </row>
    <row r="401" ht="12.75">
      <c r="A401" s="15" t="s">
        <v>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2011-11-22T11:18:48Z</cp:lastPrinted>
  <dcterms:created xsi:type="dcterms:W3CDTF">2007-11-20T09:37:40Z</dcterms:created>
  <dcterms:modified xsi:type="dcterms:W3CDTF">2015-12-04T09:07:00Z</dcterms:modified>
  <cp:category/>
  <cp:version/>
  <cp:contentType/>
  <cp:contentStatus/>
</cp:coreProperties>
</file>