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045" windowHeight="4095" activeTab="0"/>
  </bookViews>
  <sheets>
    <sheet name="12.11.03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<sst xmlns="http://schemas.openxmlformats.org/spreadsheetml/2006/main" count="54" uniqueCount="39">
  <si>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Font: Ajuntament de Sabadell. Servei d'Educació.</t>
  </si>
  <si>
    <t>12.11.03 Programes de ciutat i escola</t>
  </si>
  <si>
    <t>Educació</t>
  </si>
  <si>
    <t>Educació per</t>
  </si>
  <si>
    <t>Cicle d'educació</t>
  </si>
  <si>
    <t>artística</t>
  </si>
  <si>
    <t>en valors</t>
  </si>
  <si>
    <t>al consum</t>
  </si>
  <si>
    <t>1r Cicle d'Educació Infantil (0-3)</t>
  </si>
  <si>
    <t>2n Cicle d'Educació Infantil (P3-P4-P5)</t>
  </si>
  <si>
    <t>Adults</t>
  </si>
  <si>
    <t xml:space="preserve">Educació Especial </t>
  </si>
  <si>
    <t>El món de</t>
  </si>
  <si>
    <t>El món</t>
  </si>
  <si>
    <t>la paraula</t>
  </si>
  <si>
    <t>Total</t>
  </si>
  <si>
    <t>Ciència i</t>
  </si>
  <si>
    <t>Promoció</t>
  </si>
  <si>
    <t>de l'esport</t>
  </si>
  <si>
    <t>Territori</t>
  </si>
  <si>
    <t>i ciutat</t>
  </si>
  <si>
    <t>aeroespacial</t>
  </si>
  <si>
    <t>ESO: 1er. Cicle (1r-2n)</t>
  </si>
  <si>
    <t>ESO: 2n. Cicle (3r-4t)</t>
  </si>
  <si>
    <t>Cicle Inicial Primària (1r-2n)</t>
  </si>
  <si>
    <t>Cicle Mitjà Primària (3r-4t)</t>
  </si>
  <si>
    <t>Cicle Superior Primària (5è- 6è)</t>
  </si>
  <si>
    <t>Cicle Superior Primària (5è-6è)</t>
  </si>
  <si>
    <t>Batxillerat</t>
  </si>
  <si>
    <t>Cicles Formatius</t>
  </si>
  <si>
    <t>Tecnologia</t>
  </si>
  <si>
    <t>Desenvolupament</t>
  </si>
  <si>
    <t>sostenible</t>
  </si>
  <si>
    <t>a la salut</t>
  </si>
  <si>
    <t>Història i</t>
  </si>
  <si>
    <t>patrimoni</t>
  </si>
  <si>
    <t>Orientació</t>
  </si>
  <si>
    <t>professional</t>
  </si>
  <si>
    <t>Participació per cicles en els diferents àmbits. 2014-2015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</si>
</sst>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24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5" fillId="24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6.421875" style="0" customWidth="1"/>
    <col min="2" max="2" width="14.7109375" style="0" customWidth="1"/>
    <col min="3" max="3" width="15.7109375" style="0" customWidth="1"/>
    <col min="4" max="8" width="14.7109375" style="0" customWidth="1"/>
  </cols>
  <sheetData>
    <row r="1" spans="1:7" ht="15.75">
      <c r="A1" s="6" t="s">
        <v>1</v>
      </c>
      <c r="C1" s="7"/>
      <c r="D1" s="8"/>
      <c r="E1" s="5"/>
      <c r="F1" s="5"/>
      <c r="G1" s="7"/>
    </row>
    <row r="2" spans="1:7" ht="15">
      <c r="A2" s="1" t="s">
        <v>38</v>
      </c>
      <c r="C2" s="7"/>
      <c r="D2" s="8"/>
      <c r="E2" s="7"/>
      <c r="F2" s="7"/>
      <c r="G2" s="7"/>
    </row>
    <row r="3" spans="1:8" ht="12.75">
      <c r="A3" s="9"/>
      <c r="B3" s="2" t="s">
        <v>16</v>
      </c>
      <c r="C3" s="4" t="s">
        <v>31</v>
      </c>
      <c r="D3" s="4" t="s">
        <v>2</v>
      </c>
      <c r="E3" s="2" t="s">
        <v>2</v>
      </c>
      <c r="F3" s="2" t="s">
        <v>2</v>
      </c>
      <c r="G3" s="2" t="s">
        <v>3</v>
      </c>
      <c r="H3" s="2" t="s">
        <v>13</v>
      </c>
    </row>
    <row r="4" spans="1:8" ht="12.75">
      <c r="A4" s="9" t="s">
        <v>4</v>
      </c>
      <c r="B4" s="2" t="s">
        <v>30</v>
      </c>
      <c r="C4" s="4" t="s">
        <v>32</v>
      </c>
      <c r="D4" s="4" t="s">
        <v>5</v>
      </c>
      <c r="E4" s="2" t="s">
        <v>6</v>
      </c>
      <c r="F4" s="2" t="s">
        <v>33</v>
      </c>
      <c r="G4" s="2" t="s">
        <v>7</v>
      </c>
      <c r="H4" s="2" t="s">
        <v>21</v>
      </c>
    </row>
    <row r="5" spans="1:8" ht="12.75">
      <c r="A5" s="5" t="s">
        <v>8</v>
      </c>
      <c r="B5" s="10">
        <v>0</v>
      </c>
      <c r="C5" s="10">
        <v>137</v>
      </c>
      <c r="D5" s="10">
        <v>566</v>
      </c>
      <c r="E5" s="10">
        <v>0</v>
      </c>
      <c r="F5" s="5">
        <v>0</v>
      </c>
      <c r="G5" s="5">
        <v>0</v>
      </c>
      <c r="H5" s="5">
        <v>25</v>
      </c>
    </row>
    <row r="6" spans="1:8" ht="12.75">
      <c r="A6" s="5" t="s">
        <v>9</v>
      </c>
      <c r="B6" s="10">
        <v>0</v>
      </c>
      <c r="C6" s="10">
        <v>2872</v>
      </c>
      <c r="D6" s="10">
        <v>5422</v>
      </c>
      <c r="E6" s="10">
        <v>595</v>
      </c>
      <c r="F6" s="5">
        <v>217</v>
      </c>
      <c r="G6" s="5">
        <v>342</v>
      </c>
      <c r="H6" s="5">
        <v>467</v>
      </c>
    </row>
    <row r="7" spans="1:8" ht="12.75">
      <c r="A7" s="5" t="s">
        <v>24</v>
      </c>
      <c r="B7" s="10">
        <v>150</v>
      </c>
      <c r="C7" s="10">
        <v>3592</v>
      </c>
      <c r="D7" s="10">
        <v>5103</v>
      </c>
      <c r="E7" s="10">
        <v>1316</v>
      </c>
      <c r="F7" s="5">
        <v>131</v>
      </c>
      <c r="G7" s="5">
        <v>1004</v>
      </c>
      <c r="H7" s="5">
        <v>138</v>
      </c>
    </row>
    <row r="8" spans="1:8" ht="12.75">
      <c r="A8" s="5" t="s">
        <v>25</v>
      </c>
      <c r="B8" s="10">
        <v>348</v>
      </c>
      <c r="C8" s="5">
        <v>3652</v>
      </c>
      <c r="D8" s="10">
        <v>6111</v>
      </c>
      <c r="E8" s="10">
        <v>1479</v>
      </c>
      <c r="F8" s="10">
        <v>200</v>
      </c>
      <c r="G8" s="5">
        <v>748</v>
      </c>
      <c r="H8" s="5">
        <v>630</v>
      </c>
    </row>
    <row r="9" spans="1:8" ht="12.75">
      <c r="A9" s="5" t="s">
        <v>26</v>
      </c>
      <c r="B9" s="10">
        <v>293</v>
      </c>
      <c r="C9" s="5">
        <v>4892</v>
      </c>
      <c r="D9" s="10">
        <v>4524</v>
      </c>
      <c r="E9" s="10">
        <v>2218</v>
      </c>
      <c r="F9" s="5">
        <v>27</v>
      </c>
      <c r="G9" s="5">
        <v>590</v>
      </c>
      <c r="H9" s="5">
        <v>146</v>
      </c>
    </row>
    <row r="10" spans="1:8" ht="12.75">
      <c r="A10" s="5" t="s">
        <v>22</v>
      </c>
      <c r="B10" s="10">
        <v>88</v>
      </c>
      <c r="C10" s="10">
        <v>1412</v>
      </c>
      <c r="D10" s="10">
        <v>2190</v>
      </c>
      <c r="E10" s="10">
        <v>1091</v>
      </c>
      <c r="F10" s="5">
        <v>120</v>
      </c>
      <c r="G10" s="5">
        <v>402</v>
      </c>
      <c r="H10" s="5">
        <v>0</v>
      </c>
    </row>
    <row r="11" spans="1:8" ht="12.75">
      <c r="A11" s="5" t="s">
        <v>23</v>
      </c>
      <c r="B11" s="10">
        <v>190</v>
      </c>
      <c r="C11" s="5">
        <v>427</v>
      </c>
      <c r="D11" s="10">
        <v>1416</v>
      </c>
      <c r="E11" s="10">
        <v>1195</v>
      </c>
      <c r="F11" s="5">
        <v>2302</v>
      </c>
      <c r="G11" s="5">
        <v>418</v>
      </c>
      <c r="H11" s="5">
        <v>30</v>
      </c>
    </row>
    <row r="12" spans="1:8" ht="12.75">
      <c r="A12" s="5" t="s">
        <v>28</v>
      </c>
      <c r="B12" s="10">
        <v>94</v>
      </c>
      <c r="C12" s="5">
        <v>214</v>
      </c>
      <c r="D12" s="10">
        <v>987</v>
      </c>
      <c r="E12" s="10">
        <v>297</v>
      </c>
      <c r="F12" s="5">
        <v>283</v>
      </c>
      <c r="G12" s="5">
        <v>0</v>
      </c>
      <c r="H12" s="5">
        <v>0</v>
      </c>
    </row>
    <row r="13" spans="1:8" ht="12.75">
      <c r="A13" s="5" t="s">
        <v>29</v>
      </c>
      <c r="B13" s="10">
        <v>45</v>
      </c>
      <c r="C13" s="5">
        <v>13</v>
      </c>
      <c r="D13" s="10">
        <v>68</v>
      </c>
      <c r="E13" s="10">
        <v>754</v>
      </c>
      <c r="F13" s="5">
        <v>233</v>
      </c>
      <c r="G13" s="5">
        <v>213</v>
      </c>
      <c r="H13" s="5">
        <v>27</v>
      </c>
    </row>
    <row r="14" spans="1:8" ht="12.75">
      <c r="A14" s="5" t="s">
        <v>10</v>
      </c>
      <c r="B14" s="10">
        <v>0</v>
      </c>
      <c r="C14" s="5">
        <v>0</v>
      </c>
      <c r="D14" s="5">
        <v>41</v>
      </c>
      <c r="E14" s="5">
        <v>35</v>
      </c>
      <c r="F14" s="5">
        <v>0</v>
      </c>
      <c r="G14" s="5">
        <v>0</v>
      </c>
      <c r="H14" s="5">
        <v>0</v>
      </c>
    </row>
    <row r="15" spans="1:8" ht="12.75">
      <c r="A15" s="5" t="s">
        <v>11</v>
      </c>
      <c r="B15" s="10">
        <v>0</v>
      </c>
      <c r="C15" s="5">
        <v>254</v>
      </c>
      <c r="D15" s="5">
        <v>597</v>
      </c>
      <c r="E15" s="5">
        <v>62</v>
      </c>
      <c r="F15" s="5">
        <v>69</v>
      </c>
      <c r="G15" s="5">
        <v>162</v>
      </c>
      <c r="H15" s="5">
        <v>41</v>
      </c>
    </row>
    <row r="16" spans="1:8" ht="13.5" thickBot="1">
      <c r="A16" s="13" t="s">
        <v>15</v>
      </c>
      <c r="B16" s="12">
        <f>SUM(B5:B15)</f>
        <v>1208</v>
      </c>
      <c r="C16" s="12">
        <f aca="true" t="shared" si="0" ref="C16:H16">SUM(C5:C15)</f>
        <v>17465</v>
      </c>
      <c r="D16" s="12">
        <f t="shared" si="0"/>
        <v>27025</v>
      </c>
      <c r="E16" s="12">
        <f t="shared" si="0"/>
        <v>9042</v>
      </c>
      <c r="F16" s="12">
        <f t="shared" si="0"/>
        <v>3582</v>
      </c>
      <c r="G16" s="12">
        <f t="shared" si="0"/>
        <v>3879</v>
      </c>
      <c r="H16" s="12">
        <f t="shared" si="0"/>
        <v>1504</v>
      </c>
    </row>
    <row r="18" spans="1:7" ht="12.75">
      <c r="A18" s="9"/>
      <c r="B18" s="2" t="s">
        <v>12</v>
      </c>
      <c r="C18" s="2" t="s">
        <v>34</v>
      </c>
      <c r="D18" s="2" t="s">
        <v>36</v>
      </c>
      <c r="E18" s="2" t="s">
        <v>17</v>
      </c>
      <c r="F18" s="2" t="s">
        <v>19</v>
      </c>
      <c r="G18" s="2"/>
    </row>
    <row r="19" spans="1:7" ht="12.75">
      <c r="A19" s="9" t="s">
        <v>4</v>
      </c>
      <c r="B19" s="2" t="s">
        <v>14</v>
      </c>
      <c r="C19" s="2" t="s">
        <v>35</v>
      </c>
      <c r="D19" s="2" t="s">
        <v>37</v>
      </c>
      <c r="E19" s="2" t="s">
        <v>18</v>
      </c>
      <c r="F19" s="2" t="s">
        <v>20</v>
      </c>
      <c r="G19" s="2" t="s">
        <v>15</v>
      </c>
    </row>
    <row r="20" spans="1:7" ht="12.75">
      <c r="A20" s="5" t="s">
        <v>8</v>
      </c>
      <c r="B20" s="5">
        <v>0</v>
      </c>
      <c r="C20" s="10">
        <v>80</v>
      </c>
      <c r="D20" s="10">
        <v>0</v>
      </c>
      <c r="E20" s="10">
        <v>0</v>
      </c>
      <c r="F20" s="10">
        <v>0</v>
      </c>
      <c r="G20" s="11">
        <f>+B5+C5+D5+E5+F5+G5+H5+B20+C20+D20+E20+F20</f>
        <v>808</v>
      </c>
    </row>
    <row r="21" spans="1:7" ht="12.75">
      <c r="A21" s="5" t="s">
        <v>9</v>
      </c>
      <c r="B21" s="5">
        <v>2318</v>
      </c>
      <c r="C21" s="10">
        <v>976</v>
      </c>
      <c r="D21" s="10">
        <v>0</v>
      </c>
      <c r="E21" s="10">
        <v>368</v>
      </c>
      <c r="F21" s="10">
        <v>146</v>
      </c>
      <c r="G21" s="11">
        <f aca="true" t="shared" si="1" ref="G21:G30">+B6+C6+D6+E6+F6+G6+H6+B21+C21+D21+E21+F21</f>
        <v>13723</v>
      </c>
    </row>
    <row r="22" spans="1:7" ht="12.75">
      <c r="A22" s="5" t="s">
        <v>24</v>
      </c>
      <c r="B22" s="5">
        <v>2042</v>
      </c>
      <c r="C22" s="10">
        <v>1285</v>
      </c>
      <c r="D22" s="10">
        <v>0</v>
      </c>
      <c r="E22" s="10">
        <v>694</v>
      </c>
      <c r="F22" s="10">
        <v>0</v>
      </c>
      <c r="G22" s="11">
        <f t="shared" si="1"/>
        <v>15455</v>
      </c>
    </row>
    <row r="23" spans="1:7" ht="12.75">
      <c r="A23" s="5" t="s">
        <v>25</v>
      </c>
      <c r="B23" s="5">
        <v>2137</v>
      </c>
      <c r="C23" s="10">
        <v>1692</v>
      </c>
      <c r="D23" s="10">
        <v>0</v>
      </c>
      <c r="E23" s="10">
        <v>2787</v>
      </c>
      <c r="F23" s="10">
        <v>2541</v>
      </c>
      <c r="G23" s="11">
        <f t="shared" si="1"/>
        <v>22325</v>
      </c>
    </row>
    <row r="24" spans="1:7" ht="12.75">
      <c r="A24" s="5" t="s">
        <v>27</v>
      </c>
      <c r="B24" s="5">
        <v>2780</v>
      </c>
      <c r="C24" s="10">
        <v>2731</v>
      </c>
      <c r="D24" s="10">
        <v>0</v>
      </c>
      <c r="E24" s="10">
        <v>3011</v>
      </c>
      <c r="F24" s="10">
        <v>189</v>
      </c>
      <c r="G24" s="11">
        <f t="shared" si="1"/>
        <v>21401</v>
      </c>
    </row>
    <row r="25" spans="1:7" ht="12.75">
      <c r="A25" s="5" t="s">
        <v>22</v>
      </c>
      <c r="B25" s="5">
        <v>919</v>
      </c>
      <c r="C25" s="10">
        <v>1201</v>
      </c>
      <c r="D25" s="10">
        <v>0</v>
      </c>
      <c r="E25" s="10">
        <v>1097</v>
      </c>
      <c r="F25" s="10">
        <v>91</v>
      </c>
      <c r="G25" s="11">
        <f t="shared" si="1"/>
        <v>8611</v>
      </c>
    </row>
    <row r="26" spans="1:7" ht="12.75">
      <c r="A26" s="5" t="s">
        <v>23</v>
      </c>
      <c r="B26" s="5">
        <v>217</v>
      </c>
      <c r="C26" s="10">
        <v>2299</v>
      </c>
      <c r="D26" s="10">
        <v>1723</v>
      </c>
      <c r="E26" s="10">
        <v>361</v>
      </c>
      <c r="F26" s="10">
        <v>224</v>
      </c>
      <c r="G26" s="11">
        <f t="shared" si="1"/>
        <v>10802</v>
      </c>
    </row>
    <row r="27" spans="1:7" ht="12.75">
      <c r="A27" s="5" t="s">
        <v>28</v>
      </c>
      <c r="B27" s="5">
        <v>684</v>
      </c>
      <c r="C27" s="10">
        <v>264</v>
      </c>
      <c r="D27" s="10">
        <v>0</v>
      </c>
      <c r="E27" s="10">
        <v>90</v>
      </c>
      <c r="F27" s="10">
        <v>27</v>
      </c>
      <c r="G27" s="11">
        <f t="shared" si="1"/>
        <v>2940</v>
      </c>
    </row>
    <row r="28" spans="1:7" ht="12.75">
      <c r="A28" s="5" t="s">
        <v>29</v>
      </c>
      <c r="B28" s="5">
        <v>15</v>
      </c>
      <c r="C28" s="10">
        <v>0</v>
      </c>
      <c r="D28" s="10">
        <v>0</v>
      </c>
      <c r="E28" s="10">
        <v>0</v>
      </c>
      <c r="F28" s="10">
        <v>33</v>
      </c>
      <c r="G28" s="11">
        <f t="shared" si="1"/>
        <v>1401</v>
      </c>
    </row>
    <row r="29" spans="1:7" ht="12.75">
      <c r="A29" s="5" t="s">
        <v>10</v>
      </c>
      <c r="B29" s="5">
        <v>0</v>
      </c>
      <c r="C29" s="5">
        <v>30</v>
      </c>
      <c r="D29" s="10">
        <v>0</v>
      </c>
      <c r="E29" s="10">
        <v>0</v>
      </c>
      <c r="F29" s="10">
        <v>0</v>
      </c>
      <c r="G29" s="11">
        <f t="shared" si="1"/>
        <v>106</v>
      </c>
    </row>
    <row r="30" spans="1:7" ht="12.75">
      <c r="A30" s="5" t="s">
        <v>11</v>
      </c>
      <c r="B30" s="5">
        <v>75</v>
      </c>
      <c r="C30" s="5">
        <v>184</v>
      </c>
      <c r="D30" s="10">
        <v>12</v>
      </c>
      <c r="E30" s="10">
        <v>275</v>
      </c>
      <c r="F30" s="10">
        <v>150</v>
      </c>
      <c r="G30" s="11">
        <f t="shared" si="1"/>
        <v>1881</v>
      </c>
    </row>
    <row r="31" spans="1:7" ht="13.5" thickBot="1">
      <c r="A31" s="13" t="s">
        <v>15</v>
      </c>
      <c r="B31" s="12">
        <f>SUM(B20:B30)</f>
        <v>11187</v>
      </c>
      <c r="C31" s="12">
        <f>SUM(C20:C30)</f>
        <v>10742</v>
      </c>
      <c r="D31" s="12">
        <f>SUM(D20:D30)</f>
        <v>1735</v>
      </c>
      <c r="E31" s="12">
        <f>SUM(E20:E30)</f>
        <v>8683</v>
      </c>
      <c r="F31" s="12">
        <f>SUM(F20:F30)</f>
        <v>3401</v>
      </c>
      <c r="G31" s="12">
        <f>+B16+C16+D16+E16+F16+G16+H16+B31+C31+D31+E31+F31</f>
        <v>99453</v>
      </c>
    </row>
    <row r="32" ht="12.75">
      <c r="A32" s="3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2011-10-13T09:57:27Z</cp:lastPrinted>
  <dcterms:created xsi:type="dcterms:W3CDTF">2007-11-20T09:37:40Z</dcterms:created>
  <dcterms:modified xsi:type="dcterms:W3CDTF">2015-12-04T09:11:03Z</dcterms:modified>
  <cp:category/>
  <cp:version/>
  <cp:contentType/>
  <cp:contentStatus/>
</cp:coreProperties>
</file>