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40" windowHeight="4500" activeTab="0"/>
  </bookViews>
  <sheets>
    <sheet name="16.10.05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<sst xmlns="http://schemas.openxmlformats.org/spreadsheetml/2006/main" count="15" uniqueCount="14">
  <si>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Any</t>
  </si>
  <si>
    <t>No consta</t>
  </si>
  <si>
    <t>Total</t>
  </si>
  <si>
    <t>Motòrica</t>
  </si>
  <si>
    <t>Física no motòrica</t>
  </si>
  <si>
    <t>Visual</t>
  </si>
  <si>
    <t>Auditiva</t>
  </si>
  <si>
    <t>Psíquica</t>
  </si>
  <si>
    <t>Malaltia mental</t>
  </si>
  <si>
    <t>Homes</t>
  </si>
  <si>
    <t>Dones</t>
  </si>
  <si>
    <t xml:space="preserve">Font: Generalitat de Catalunya. Web del Departament de Benestar Social i Família. </t>
  </si>
  <si>
    <t>16.10.05 Persones reconegudes legalment com a discapacitades a Sabadell</t>
  </si>
  <si>
    <t>Persones amb discapacitat per tipologia i sexe. Any 2014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</si>
</sst>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%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right" wrapText="1"/>
    </xf>
    <xf numFmtId="0" fontId="4" fillId="0" borderId="0" xfId="0" applyFont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180" fontId="0" fillId="0" borderId="0" xfId="0" applyNumberForma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left" vertical="center"/>
    </xf>
    <xf numFmtId="3" fontId="6" fillId="0" borderId="1" xfId="19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140625" style="0" customWidth="1"/>
    <col min="2" max="2" width="10.140625" style="0" customWidth="1"/>
    <col min="3" max="3" width="9.28125" style="0" customWidth="1"/>
    <col min="4" max="4" width="9.140625" style="0" customWidth="1"/>
    <col min="5" max="5" width="9.57421875" style="0" customWidth="1"/>
    <col min="6" max="9" width="9.7109375" style="0" customWidth="1"/>
    <col min="10" max="16384" width="9.140625" style="0" customWidth="1"/>
  </cols>
  <sheetData>
    <row r="1" spans="1:9" ht="15.75">
      <c r="A1" s="1" t="s">
        <v>12</v>
      </c>
      <c r="B1" s="2"/>
      <c r="C1" s="2"/>
      <c r="D1" s="2"/>
      <c r="E1" s="2"/>
      <c r="F1" s="2"/>
      <c r="G1" s="2"/>
      <c r="H1" s="2"/>
      <c r="I1" s="2"/>
    </row>
    <row r="2" spans="1:9" ht="15">
      <c r="A2" s="3" t="s">
        <v>13</v>
      </c>
      <c r="B2" s="2"/>
      <c r="C2" s="2"/>
      <c r="D2" s="2"/>
      <c r="E2" s="2"/>
      <c r="F2" s="2"/>
      <c r="G2" s="2"/>
      <c r="H2" s="2"/>
      <c r="I2" s="2"/>
    </row>
    <row r="3" spans="1:9" ht="22.5">
      <c r="A3" s="4" t="s">
        <v>0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5" t="s">
        <v>1</v>
      </c>
      <c r="I3" s="5" t="s">
        <v>2</v>
      </c>
    </row>
    <row r="4" spans="1:9" ht="12.75">
      <c r="A4" s="7" t="s">
        <v>9</v>
      </c>
      <c r="B4" s="8">
        <v>2064</v>
      </c>
      <c r="C4" s="8">
        <v>1690</v>
      </c>
      <c r="D4" s="9">
        <v>395</v>
      </c>
      <c r="E4" s="9">
        <v>489</v>
      </c>
      <c r="F4" s="9">
        <v>1000</v>
      </c>
      <c r="G4" s="9">
        <v>1472</v>
      </c>
      <c r="H4" s="9">
        <v>16</v>
      </c>
      <c r="I4" s="10">
        <f>SUM(B4:H4)</f>
        <v>7126</v>
      </c>
    </row>
    <row r="5" spans="1:9" ht="12.75">
      <c r="A5" s="7" t="s">
        <v>10</v>
      </c>
      <c r="B5" s="14">
        <v>2541</v>
      </c>
      <c r="C5" s="14">
        <v>1307</v>
      </c>
      <c r="D5" s="14">
        <v>530</v>
      </c>
      <c r="E5" s="14">
        <v>483</v>
      </c>
      <c r="F5" s="14">
        <v>630</v>
      </c>
      <c r="G5" s="14">
        <v>1769</v>
      </c>
      <c r="H5" s="14">
        <v>25</v>
      </c>
      <c r="I5" s="10">
        <f>SUM(B5:H5)</f>
        <v>7285</v>
      </c>
    </row>
    <row r="6" spans="1:9" ht="4.5" customHeight="1">
      <c r="A6" s="11"/>
      <c r="B6" s="12"/>
      <c r="C6" s="12"/>
      <c r="D6" s="12"/>
      <c r="E6" s="12"/>
      <c r="F6" s="12"/>
      <c r="G6" s="12"/>
      <c r="H6" s="12"/>
      <c r="I6" s="10"/>
    </row>
    <row r="7" spans="1:9" ht="13.5" thickBot="1">
      <c r="A7" s="17" t="s">
        <v>2</v>
      </c>
      <c r="B7" s="18">
        <f>SUM(B4:B5)</f>
        <v>4605</v>
      </c>
      <c r="C7" s="18">
        <f aca="true" t="shared" si="0" ref="C7:I7">SUM(C4:C5)</f>
        <v>2997</v>
      </c>
      <c r="D7" s="18">
        <f t="shared" si="0"/>
        <v>925</v>
      </c>
      <c r="E7" s="18">
        <f t="shared" si="0"/>
        <v>972</v>
      </c>
      <c r="F7" s="18">
        <f t="shared" si="0"/>
        <v>1630</v>
      </c>
      <c r="G7" s="18">
        <f t="shared" si="0"/>
        <v>3241</v>
      </c>
      <c r="H7" s="18">
        <f t="shared" si="0"/>
        <v>41</v>
      </c>
      <c r="I7" s="18">
        <f t="shared" si="0"/>
        <v>14411</v>
      </c>
    </row>
    <row r="8" ht="12.75">
      <c r="A8" s="13" t="s">
        <v>11</v>
      </c>
    </row>
    <row r="9" ht="12.75">
      <c r="A9" s="16"/>
    </row>
    <row r="10" ht="12.75">
      <c r="B10" s="15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dsanchezo</cp:lastModifiedBy>
  <cp:lastPrinted>2010-10-04T08:41:20Z</cp:lastPrinted>
  <dcterms:created xsi:type="dcterms:W3CDTF">1996-11-27T10:00:04Z</dcterms:created>
  <dcterms:modified xsi:type="dcterms:W3CDTF">2016-01-15T07:57:12Z</dcterms:modified>
  <cp:category/>
  <cp:version/>
  <cp:contentType/>
  <cp:contentStatus/>
</cp:coreProperties>
</file>