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3840" activeTab="0"/>
  </bookViews>
  <sheets>
    <sheet name="06.03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<sst xmlns="http://schemas.openxmlformats.org/spreadsheetml/2006/main" count="9" uniqueCount="9">
  <si>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06.03.01 Electricitat</t>
  </si>
  <si>
    <t>Potència instal. (kw)</t>
  </si>
  <si>
    <t xml:space="preserve">  Ús domèstic</t>
  </si>
  <si>
    <t xml:space="preserve">  Ús industrial</t>
  </si>
  <si>
    <t>Consum en milers de Kwh</t>
  </si>
  <si>
    <t>Font: Endesa Distribución Eléctrica, SL</t>
  </si>
  <si>
    <t>TOTAL</t>
  </si>
  <si>
    <r>
      <t>Consum per usos. 1999</t>
    </r>
    <r>
      <rPr>
        <sz val="12"/>
        <color indexed="8"/>
        <rFont val="Arial"/>
        <family val="2"/>
      </rPr>
      <t>-2015</t>
    </r>
  </si>
  <si>
    <r>
      <t>D</t>
    </r>
    <r>
      <rPr>
        <b/>
        <sz val="8"/>
        <color indexed="9"/>
        <rFont val="Arial"/>
        <family val="2"/>
      </rPr>
      <t>% 
14-15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</si>
</sst>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2" fontId="9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 topLeftCell="A1">
      <selection activeCell="S4" sqref="S4"/>
    </sheetView>
  </sheetViews>
  <sheetFormatPr defaultColWidth="11.421875" defaultRowHeight="12.75"/>
  <cols>
    <col min="1" max="1" width="16.57421875" style="0" customWidth="1"/>
    <col min="2" max="18" width="6.7109375" style="0" customWidth="1"/>
    <col min="19" max="20" width="6.140625" style="0" customWidth="1"/>
    <col min="21" max="21" width="4.7109375" style="0" customWidth="1"/>
    <col min="22" max="22" width="6.28125" style="0" customWidth="1"/>
    <col min="25" max="27" width="14.421875" style="0" bestFit="1" customWidth="1"/>
    <col min="28" max="29" width="13.8515625" style="0" bestFit="1" customWidth="1"/>
    <col min="30" max="31" width="14.421875" style="0" bestFit="1" customWidth="1"/>
    <col min="32" max="34" width="13.8515625" style="0" bestFit="1" customWidth="1"/>
    <col min="35" max="36" width="14.421875" style="0" bestFit="1" customWidth="1"/>
    <col min="37" max="37" width="13.8515625" style="0" bestFit="1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V1" s="3"/>
    </row>
    <row r="2" spans="1:22" ht="15" customHeight="1">
      <c r="A2" s="4" t="s">
        <v>7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9" ht="21.75" customHeight="1">
      <c r="A3" s="5"/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7" t="s">
        <v>8</v>
      </c>
    </row>
    <row r="4" spans="1:19" ht="12.75">
      <c r="A4" s="8" t="s">
        <v>1</v>
      </c>
      <c r="B4" s="11">
        <v>524243</v>
      </c>
      <c r="C4" s="9">
        <v>535621</v>
      </c>
      <c r="D4" s="9">
        <v>580585</v>
      </c>
      <c r="E4" s="9">
        <v>590614</v>
      </c>
      <c r="F4" s="9">
        <v>607730</v>
      </c>
      <c r="G4" s="11">
        <v>625881</v>
      </c>
      <c r="H4" s="11">
        <v>642635</v>
      </c>
      <c r="I4" s="11">
        <v>666109</v>
      </c>
      <c r="J4" s="11">
        <v>684661.3</v>
      </c>
      <c r="K4" s="11">
        <v>699853</v>
      </c>
      <c r="L4" s="11">
        <v>717715.967</v>
      </c>
      <c r="M4" s="11">
        <v>725079.506</v>
      </c>
      <c r="N4" s="11">
        <v>729512.2030000001</v>
      </c>
      <c r="O4" s="24">
        <v>728367.322</v>
      </c>
      <c r="P4" s="24">
        <v>718385</v>
      </c>
      <c r="Q4" s="24">
        <v>701103</v>
      </c>
      <c r="R4" s="24">
        <v>689481.309</v>
      </c>
      <c r="S4" s="26">
        <f>(R4-Q4)/Q4*100</f>
        <v>-1.6576296207547236</v>
      </c>
    </row>
    <row r="5" spans="1:19" ht="3.75" customHeight="1">
      <c r="A5" s="8"/>
      <c r="B5" s="11"/>
      <c r="C5" s="9"/>
      <c r="D5" s="9"/>
      <c r="E5" s="9"/>
      <c r="F5" s="9"/>
      <c r="G5" s="11"/>
      <c r="H5" s="11"/>
      <c r="I5" s="11"/>
      <c r="J5" s="11"/>
      <c r="K5" s="11"/>
      <c r="L5" s="11"/>
      <c r="M5" s="11"/>
      <c r="N5" s="11"/>
      <c r="S5" s="18"/>
    </row>
    <row r="6" spans="1:19" ht="12.75">
      <c r="A6" s="8" t="s">
        <v>4</v>
      </c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S6" s="12"/>
    </row>
    <row r="7" spans="1:19" ht="12.75">
      <c r="A7" s="13" t="s">
        <v>2</v>
      </c>
      <c r="B7" s="15">
        <v>183682</v>
      </c>
      <c r="C7" s="14">
        <v>173852</v>
      </c>
      <c r="D7" s="14">
        <v>273617</v>
      </c>
      <c r="E7" s="14">
        <v>276966</v>
      </c>
      <c r="F7" s="14">
        <v>291864</v>
      </c>
      <c r="G7" s="16">
        <v>294697</v>
      </c>
      <c r="H7" s="16">
        <v>253714</v>
      </c>
      <c r="I7" s="16">
        <v>333753</v>
      </c>
      <c r="J7" s="11"/>
      <c r="K7" s="11"/>
      <c r="L7" s="11"/>
      <c r="M7" s="11"/>
      <c r="N7" s="11"/>
      <c r="S7" s="18"/>
    </row>
    <row r="8" spans="1:19" ht="12.75">
      <c r="A8" s="13" t="s">
        <v>3</v>
      </c>
      <c r="B8" s="16">
        <v>377433</v>
      </c>
      <c r="C8" s="14">
        <v>424041</v>
      </c>
      <c r="D8" s="14">
        <v>347528</v>
      </c>
      <c r="E8" s="14">
        <v>346803</v>
      </c>
      <c r="F8" s="14">
        <v>353662</v>
      </c>
      <c r="G8" s="16">
        <v>372539</v>
      </c>
      <c r="H8" s="16">
        <v>420535</v>
      </c>
      <c r="I8" s="16">
        <v>354604</v>
      </c>
      <c r="J8" s="11"/>
      <c r="K8" s="11"/>
      <c r="L8" s="11"/>
      <c r="M8" s="11"/>
      <c r="N8" s="11"/>
      <c r="S8" s="12"/>
    </row>
    <row r="9" spans="1:19" ht="13.5" thickBot="1">
      <c r="A9" s="19" t="s">
        <v>6</v>
      </c>
      <c r="B9" s="20">
        <v>561115</v>
      </c>
      <c r="C9" s="20">
        <v>597893</v>
      </c>
      <c r="D9" s="20">
        <v>621145</v>
      </c>
      <c r="E9" s="20">
        <v>623769</v>
      </c>
      <c r="F9" s="20">
        <v>645526</v>
      </c>
      <c r="G9" s="21">
        <v>667236</v>
      </c>
      <c r="H9" s="21">
        <v>674249</v>
      </c>
      <c r="I9" s="21">
        <v>688357</v>
      </c>
      <c r="J9" s="21">
        <v>693509.444</v>
      </c>
      <c r="K9" s="21">
        <v>693549.157</v>
      </c>
      <c r="L9" s="21">
        <v>630776.139501</v>
      </c>
      <c r="M9" s="21">
        <v>679492.010989</v>
      </c>
      <c r="N9" s="21">
        <v>646226.2615959999</v>
      </c>
      <c r="O9" s="23">
        <v>633254.732172</v>
      </c>
      <c r="P9" s="23">
        <v>615823</v>
      </c>
      <c r="Q9" s="25">
        <v>592691</v>
      </c>
      <c r="R9" s="25">
        <v>600830.75675</v>
      </c>
      <c r="S9" s="22">
        <f>(R9-Q9)/Q9*100</f>
        <v>1.3733558886502313</v>
      </c>
    </row>
    <row r="10" spans="1:35" ht="12.75">
      <c r="A10" s="17" t="s">
        <v>5</v>
      </c>
      <c r="B10" s="2"/>
      <c r="C10" s="2"/>
      <c r="D10" s="2"/>
      <c r="E10" s="2"/>
      <c r="F10" s="2"/>
      <c r="V10" s="3"/>
      <c r="AI10" s="9"/>
    </row>
    <row r="11" spans="24:32" ht="12.75">
      <c r="X11" s="13"/>
      <c r="Y11" s="9"/>
      <c r="Z11" s="9"/>
      <c r="AA11" s="9"/>
      <c r="AB11" s="9"/>
      <c r="AC11" s="11"/>
      <c r="AD11" s="11"/>
      <c r="AE11" s="11"/>
      <c r="AF11" s="9"/>
    </row>
    <row r="12" spans="33:38" ht="12.75">
      <c r="AG12" s="9"/>
      <c r="AH12" s="9"/>
      <c r="AI12" s="9"/>
      <c r="AJ12" s="11"/>
      <c r="AK12" s="11"/>
      <c r="AL12" s="11"/>
    </row>
    <row r="13" spans="24:32" ht="12.75">
      <c r="X13" s="13"/>
      <c r="Y13" s="9"/>
      <c r="Z13" s="9"/>
      <c r="AA13" s="9"/>
      <c r="AB13" s="9"/>
      <c r="AC13" s="10"/>
      <c r="AD13" s="10"/>
      <c r="AE13" s="10"/>
      <c r="AF13" s="9"/>
    </row>
    <row r="14" spans="33:38" ht="12.75">
      <c r="AG14" s="9"/>
      <c r="AH14" s="9"/>
      <c r="AI14" s="9"/>
      <c r="AJ14" s="11"/>
      <c r="AK14" s="11"/>
      <c r="AL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mcunillera</cp:lastModifiedBy>
  <cp:lastPrinted>2011-11-07T13:09:49Z</cp:lastPrinted>
  <dcterms:created xsi:type="dcterms:W3CDTF">2008-09-22T13:59:50Z</dcterms:created>
  <dcterms:modified xsi:type="dcterms:W3CDTF">2016-08-04T08:30:50Z</dcterms:modified>
  <cp:category/>
  <cp:version/>
  <cp:contentType/>
  <cp:contentStatus/>
</cp:coreProperties>
</file>