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5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<sst xmlns="http://schemas.openxmlformats.org/spreadsheetml/2006/main" count="18" uniqueCount="12">
  <si>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Invalidesa</t>
  </si>
  <si>
    <t>Jubilació</t>
  </si>
  <si>
    <t>Any</t>
  </si>
  <si>
    <t>31 de desembre</t>
  </si>
  <si>
    <t>en €</t>
  </si>
  <si>
    <t>Font: Web de l'Institut d'Estadística de Catalunya.</t>
  </si>
  <si>
    <t>Imports anuals</t>
  </si>
  <si>
    <t>Beneficiaris/àries a</t>
  </si>
  <si>
    <t>16.15.01 Pensions no contributives de la Seguretat Social</t>
  </si>
  <si>
    <t>beneficiari/ària</t>
  </si>
  <si>
    <t>€ per</t>
  </si>
  <si>
    <t>Invalidesa i jubilació. 1998-2015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</si>
</sst>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0" fontId="3" fillId="24" borderId="12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421875" style="0" customWidth="1"/>
    <col min="2" max="2" width="15.57421875" style="0" customWidth="1"/>
    <col min="3" max="3" width="13.00390625" style="0" customWidth="1"/>
    <col min="4" max="4" width="12.7109375" style="0" customWidth="1"/>
    <col min="5" max="5" width="0.5625" style="0" customWidth="1"/>
    <col min="6" max="6" width="16.140625" style="0" customWidth="1"/>
    <col min="7" max="7" width="13.57421875" style="0" customWidth="1"/>
    <col min="8" max="8" width="13.8515625" style="0" customWidth="1"/>
  </cols>
  <sheetData>
    <row r="1" spans="1:8" ht="15.75">
      <c r="A1" s="1" t="s">
        <v>8</v>
      </c>
      <c r="B1" s="2"/>
      <c r="C1" s="2"/>
      <c r="D1" s="2"/>
      <c r="E1" s="2"/>
      <c r="F1" s="2"/>
      <c r="G1" s="3"/>
      <c r="H1" s="2"/>
    </row>
    <row r="2" spans="1:8" ht="15">
      <c r="A2" s="4" t="s">
        <v>11</v>
      </c>
      <c r="B2" s="2"/>
      <c r="C2" s="2"/>
      <c r="D2" s="2"/>
      <c r="E2" s="2"/>
      <c r="F2" s="2"/>
      <c r="G2" s="3"/>
      <c r="H2" s="2"/>
    </row>
    <row r="3" spans="1:8" ht="12.75">
      <c r="A3" s="5"/>
      <c r="B3" s="18" t="s">
        <v>1</v>
      </c>
      <c r="C3" s="18"/>
      <c r="D3" s="18"/>
      <c r="E3" s="6"/>
      <c r="F3" s="18" t="s">
        <v>0</v>
      </c>
      <c r="G3" s="18"/>
      <c r="H3" s="18"/>
    </row>
    <row r="4" spans="1:8" ht="12.75" customHeight="1">
      <c r="A4" s="5"/>
      <c r="B4" s="6" t="s">
        <v>7</v>
      </c>
      <c r="C4" s="6" t="s">
        <v>6</v>
      </c>
      <c r="D4" s="12" t="s">
        <v>10</v>
      </c>
      <c r="E4" s="6"/>
      <c r="F4" s="6" t="s">
        <v>7</v>
      </c>
      <c r="G4" s="6" t="s">
        <v>6</v>
      </c>
      <c r="H4" s="12" t="s">
        <v>10</v>
      </c>
    </row>
    <row r="5" spans="1:8" ht="12.75">
      <c r="A5" s="5" t="s">
        <v>2</v>
      </c>
      <c r="B5" s="6" t="s">
        <v>3</v>
      </c>
      <c r="C5" s="6" t="s">
        <v>4</v>
      </c>
      <c r="D5" s="13" t="s">
        <v>9</v>
      </c>
      <c r="E5" s="6"/>
      <c r="F5" s="6" t="s">
        <v>3</v>
      </c>
      <c r="G5" s="6" t="s">
        <v>4</v>
      </c>
      <c r="H5" s="13" t="s">
        <v>9</v>
      </c>
    </row>
    <row r="6" spans="1:8" ht="12.75">
      <c r="A6" s="7">
        <v>1998</v>
      </c>
      <c r="B6" s="8">
        <v>650</v>
      </c>
      <c r="C6" s="10">
        <v>1922448</v>
      </c>
      <c r="D6" s="9">
        <f aca="true" t="shared" si="0" ref="D6:D23">(C6)/B6</f>
        <v>2957.6123076923077</v>
      </c>
      <c r="E6" s="9"/>
      <c r="F6" s="8">
        <v>666</v>
      </c>
      <c r="G6" s="10">
        <v>2131849</v>
      </c>
      <c r="H6" s="9">
        <f aca="true" t="shared" si="1" ref="H6:H23">(G6)/F6</f>
        <v>3200.9744744744744</v>
      </c>
    </row>
    <row r="7" spans="1:8" ht="12.75">
      <c r="A7" s="7">
        <v>1999</v>
      </c>
      <c r="B7" s="8">
        <v>662</v>
      </c>
      <c r="C7" s="10">
        <v>1957685</v>
      </c>
      <c r="D7" s="9">
        <f t="shared" si="0"/>
        <v>2957.228096676737</v>
      </c>
      <c r="E7" s="9"/>
      <c r="F7" s="8">
        <v>712</v>
      </c>
      <c r="G7" s="10">
        <v>2301962</v>
      </c>
      <c r="H7" s="9">
        <f t="shared" si="1"/>
        <v>3233.0926966292136</v>
      </c>
    </row>
    <row r="8" spans="1:8" ht="12.75">
      <c r="A8" s="7">
        <v>2000</v>
      </c>
      <c r="B8" s="8">
        <v>654</v>
      </c>
      <c r="C8" s="10">
        <v>2058767</v>
      </c>
      <c r="D8" s="9">
        <f t="shared" si="0"/>
        <v>3147.961773700306</v>
      </c>
      <c r="E8" s="9"/>
      <c r="F8" s="8">
        <v>735</v>
      </c>
      <c r="G8" s="10">
        <v>2479551</v>
      </c>
      <c r="H8" s="9">
        <f t="shared" si="1"/>
        <v>3373.5387755102042</v>
      </c>
    </row>
    <row r="9" spans="1:8" ht="12.75">
      <c r="A9" s="7">
        <v>2001</v>
      </c>
      <c r="B9" s="8">
        <v>658</v>
      </c>
      <c r="C9" s="10">
        <v>2165912</v>
      </c>
      <c r="D9" s="9">
        <f t="shared" si="0"/>
        <v>3291.659574468085</v>
      </c>
      <c r="E9" s="9"/>
      <c r="F9" s="8">
        <v>779</v>
      </c>
      <c r="G9" s="10">
        <v>2799028</v>
      </c>
      <c r="H9" s="9">
        <f t="shared" si="1"/>
        <v>3593.1039794608473</v>
      </c>
    </row>
    <row r="10" spans="1:8" ht="12.75">
      <c r="A10" s="7">
        <v>2002</v>
      </c>
      <c r="B10" s="8">
        <v>684</v>
      </c>
      <c r="C10" s="10">
        <v>2268346</v>
      </c>
      <c r="D10" s="9">
        <f t="shared" si="0"/>
        <v>3316.2953216374267</v>
      </c>
      <c r="E10" s="9"/>
      <c r="F10" s="8">
        <v>788</v>
      </c>
      <c r="G10" s="10">
        <v>2878912</v>
      </c>
      <c r="H10" s="9">
        <f t="shared" si="1"/>
        <v>3653.4416243654823</v>
      </c>
    </row>
    <row r="11" spans="1:8" ht="12.75">
      <c r="A11" s="7">
        <v>2003</v>
      </c>
      <c r="B11" s="8">
        <v>674</v>
      </c>
      <c r="C11" s="10">
        <v>2342147</v>
      </c>
      <c r="D11" s="9">
        <f t="shared" si="0"/>
        <v>3474.9955489614244</v>
      </c>
      <c r="E11" s="9"/>
      <c r="F11" s="8">
        <v>798</v>
      </c>
      <c r="G11" s="10">
        <v>3040318</v>
      </c>
      <c r="H11" s="9">
        <f t="shared" si="1"/>
        <v>3809.9223057644112</v>
      </c>
    </row>
    <row r="12" spans="1:8" ht="12.75">
      <c r="A12" s="7">
        <v>2004</v>
      </c>
      <c r="B12" s="8">
        <v>656</v>
      </c>
      <c r="C12" s="10">
        <v>2284590</v>
      </c>
      <c r="D12" s="9">
        <f t="shared" si="0"/>
        <v>3482.606707317073</v>
      </c>
      <c r="E12" s="9"/>
      <c r="F12" s="8">
        <v>827</v>
      </c>
      <c r="G12" s="10">
        <v>3217722</v>
      </c>
      <c r="H12" s="9">
        <f t="shared" si="1"/>
        <v>3890.8367593712214</v>
      </c>
    </row>
    <row r="13" spans="1:8" ht="12.75">
      <c r="A13" s="7">
        <v>2005</v>
      </c>
      <c r="B13" s="8">
        <v>654</v>
      </c>
      <c r="C13" s="10">
        <v>2359981</v>
      </c>
      <c r="D13" s="9">
        <f t="shared" si="0"/>
        <v>3608.533639143731</v>
      </c>
      <c r="E13" s="9"/>
      <c r="F13" s="8">
        <v>825</v>
      </c>
      <c r="G13" s="10">
        <v>3370297</v>
      </c>
      <c r="H13" s="9">
        <f t="shared" si="1"/>
        <v>4085.2084848484847</v>
      </c>
    </row>
    <row r="14" spans="1:8" s="11" customFormat="1" ht="12.75">
      <c r="A14" s="7">
        <v>2006</v>
      </c>
      <c r="B14" s="8">
        <v>595</v>
      </c>
      <c r="C14" s="10">
        <v>2293678</v>
      </c>
      <c r="D14" s="9">
        <f t="shared" si="0"/>
        <v>3854.921008403361</v>
      </c>
      <c r="E14" s="9"/>
      <c r="F14" s="8">
        <v>785</v>
      </c>
      <c r="G14" s="10">
        <v>3417253</v>
      </c>
      <c r="H14" s="9">
        <f t="shared" si="1"/>
        <v>4353.188535031847</v>
      </c>
    </row>
    <row r="15" spans="1:8" ht="12.75">
      <c r="A15" s="7">
        <v>2007</v>
      </c>
      <c r="B15" s="8">
        <v>591</v>
      </c>
      <c r="C15" s="10">
        <v>2255350</v>
      </c>
      <c r="D15" s="9">
        <f t="shared" si="0"/>
        <v>3816.1590524534686</v>
      </c>
      <c r="E15" s="9"/>
      <c r="F15" s="8">
        <v>796</v>
      </c>
      <c r="G15" s="10">
        <v>3479922</v>
      </c>
      <c r="H15" s="9">
        <f t="shared" si="1"/>
        <v>4371.761306532663</v>
      </c>
    </row>
    <row r="16" spans="1:8" ht="12.75">
      <c r="A16" s="7">
        <v>2008</v>
      </c>
      <c r="B16" s="8">
        <v>517</v>
      </c>
      <c r="C16" s="10">
        <v>2193630</v>
      </c>
      <c r="D16" s="9">
        <f t="shared" si="0"/>
        <v>4242.9980657640235</v>
      </c>
      <c r="E16" s="9"/>
      <c r="F16" s="8">
        <v>751</v>
      </c>
      <c r="G16" s="10">
        <v>3649871</v>
      </c>
      <c r="H16" s="9">
        <f t="shared" si="1"/>
        <v>4860.014647137151</v>
      </c>
    </row>
    <row r="17" spans="1:8" ht="12.75">
      <c r="A17" s="7">
        <v>2009</v>
      </c>
      <c r="B17" s="8">
        <v>521</v>
      </c>
      <c r="C17" s="10">
        <v>2106919</v>
      </c>
      <c r="D17" s="9">
        <f t="shared" si="0"/>
        <v>4043.990403071017</v>
      </c>
      <c r="E17" s="9"/>
      <c r="F17" s="8">
        <v>766</v>
      </c>
      <c r="G17" s="10">
        <v>3676699</v>
      </c>
      <c r="H17" s="9">
        <f t="shared" si="1"/>
        <v>4799.868146214099</v>
      </c>
    </row>
    <row r="18" spans="1:8" ht="12.75">
      <c r="A18" s="7">
        <v>2010</v>
      </c>
      <c r="B18" s="8">
        <v>519</v>
      </c>
      <c r="C18" s="10">
        <v>2134202</v>
      </c>
      <c r="D18" s="9">
        <f t="shared" si="0"/>
        <v>4112.142581888246</v>
      </c>
      <c r="E18" s="9"/>
      <c r="F18" s="8">
        <v>765</v>
      </c>
      <c r="G18" s="10">
        <v>3684155</v>
      </c>
      <c r="H18" s="9">
        <f t="shared" si="1"/>
        <v>4815.888888888889</v>
      </c>
    </row>
    <row r="19" spans="1:8" ht="12.75">
      <c r="A19" s="7">
        <v>2011</v>
      </c>
      <c r="B19" s="8">
        <v>516</v>
      </c>
      <c r="C19" s="10">
        <v>2251510</v>
      </c>
      <c r="D19" s="9">
        <f t="shared" si="0"/>
        <v>4363.391472868217</v>
      </c>
      <c r="E19" s="9"/>
      <c r="F19" s="8">
        <v>775</v>
      </c>
      <c r="G19" s="10">
        <v>3859340</v>
      </c>
      <c r="H19" s="9">
        <f t="shared" si="1"/>
        <v>4979.793548387097</v>
      </c>
    </row>
    <row r="20" spans="1:8" ht="12.75">
      <c r="A20" s="7">
        <v>2012</v>
      </c>
      <c r="B20" s="8">
        <v>503</v>
      </c>
      <c r="C20" s="10">
        <v>2260304</v>
      </c>
      <c r="D20" s="9">
        <f t="shared" si="0"/>
        <v>4493.646123260437</v>
      </c>
      <c r="E20" s="9"/>
      <c r="F20" s="8">
        <v>779</v>
      </c>
      <c r="G20" s="10">
        <v>4019629</v>
      </c>
      <c r="H20" s="9">
        <f t="shared" si="1"/>
        <v>5159.985879332477</v>
      </c>
    </row>
    <row r="21" spans="1:8" ht="12.75">
      <c r="A21" s="7">
        <v>2013</v>
      </c>
      <c r="B21" s="8">
        <v>502</v>
      </c>
      <c r="C21" s="10">
        <v>2341668</v>
      </c>
      <c r="D21" s="9">
        <f t="shared" si="0"/>
        <v>4664.677290836654</v>
      </c>
      <c r="E21" s="9"/>
      <c r="F21" s="8">
        <v>790</v>
      </c>
      <c r="G21" s="10">
        <v>4165207</v>
      </c>
      <c r="H21" s="9">
        <f t="shared" si="1"/>
        <v>5272.413924050633</v>
      </c>
    </row>
    <row r="22" spans="1:8" ht="12.75">
      <c r="A22" s="7">
        <v>2014</v>
      </c>
      <c r="B22" s="8">
        <v>654</v>
      </c>
      <c r="C22" s="10">
        <v>3077877</v>
      </c>
      <c r="D22" s="9">
        <f t="shared" si="0"/>
        <v>4706.233944954129</v>
      </c>
      <c r="E22" s="9"/>
      <c r="F22" s="8">
        <v>683</v>
      </c>
      <c r="G22" s="10">
        <v>3746263</v>
      </c>
      <c r="H22" s="9">
        <f t="shared" si="1"/>
        <v>5485.011713030747</v>
      </c>
    </row>
    <row r="23" spans="1:8" ht="13.5" thickBot="1">
      <c r="A23" s="7">
        <v>2015</v>
      </c>
      <c r="B23" s="8">
        <v>674</v>
      </c>
      <c r="C23" s="10">
        <v>3207456</v>
      </c>
      <c r="D23" s="9">
        <f t="shared" si="0"/>
        <v>4758.836795252226</v>
      </c>
      <c r="E23" s="9"/>
      <c r="F23" s="8">
        <v>703</v>
      </c>
      <c r="G23" s="10">
        <v>3752749</v>
      </c>
      <c r="H23" s="9">
        <f t="shared" si="1"/>
        <v>5338.1920341394025</v>
      </c>
    </row>
    <row r="24" spans="1:8" ht="12.75">
      <c r="A24" s="14" t="s">
        <v>5</v>
      </c>
      <c r="B24" s="15"/>
      <c r="C24" s="15"/>
      <c r="D24" s="15"/>
      <c r="E24" s="15"/>
      <c r="F24" s="15"/>
      <c r="G24" s="16"/>
      <c r="H24" s="15"/>
    </row>
    <row r="25" spans="4:8" ht="12.75">
      <c r="D25" s="9"/>
      <c r="G25" s="10"/>
      <c r="H25" s="9"/>
    </row>
    <row r="26" spans="4:7" ht="12.75">
      <c r="D26" s="17"/>
      <c r="G26" s="10"/>
    </row>
  </sheetData>
  <sheetProtection/>
  <mergeCells count="2">
    <mergeCell ref="B3:D3"/>
    <mergeCell ref="F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2011-10-25T09:12:26Z</cp:lastPrinted>
  <dcterms:created xsi:type="dcterms:W3CDTF">1996-11-27T10:00:04Z</dcterms:created>
  <dcterms:modified xsi:type="dcterms:W3CDTF">2016-08-30T10:37:55Z</dcterms:modified>
  <cp:category/>
  <cp:version/>
  <cp:contentType/>
  <cp:contentStatus/>
</cp:coreProperties>
</file>