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60" activeTab="0"/>
  </bookViews>
  <sheets>
    <sheet name="12.02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<sst xmlns="http://schemas.openxmlformats.org/spreadsheetml/2006/main" count="28" uniqueCount="27">
  <si>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12.02.06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</si>
  <si>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</si>
  <si>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</si>
  <si>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</si>
  <si>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</si>
  <si>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</si>
  <si>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</si>
  <si>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</si>
  <si>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</si>
  <si>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</si>
  <si>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</si>
  <si>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</si>
  <si>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</si>
  <si>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</si>
  <si>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</si>
  <si>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</si>
  <si>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</si>
  <si>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</si>
  <si>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</si>
  <si>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</si>
  <si>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</si>
  <si>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</si>
  <si>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</si>
  <si>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</si>
  <si>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concertats. Total per sector i districte. Curs 2015-2016</t>
  </si>
  <si>
    <t>Districte 5</t>
  </si>
  <si>
    <t>Can Feu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</si>
</sst>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13.710937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451</v>
      </c>
      <c r="C4" s="6">
        <v>497</v>
      </c>
      <c r="D4" s="6">
        <v>534</v>
      </c>
      <c r="E4" s="6">
        <v>525</v>
      </c>
      <c r="F4" s="6">
        <v>538</v>
      </c>
      <c r="G4" s="6">
        <v>525</v>
      </c>
      <c r="H4" s="6">
        <v>540</v>
      </c>
      <c r="I4" s="6">
        <v>528</v>
      </c>
      <c r="J4" s="6">
        <v>501</v>
      </c>
      <c r="K4" s="7">
        <f aca="true" t="shared" si="0" ref="K4:K16">SUM(B4:J4)</f>
        <v>4639</v>
      </c>
    </row>
    <row r="5" spans="1:11" ht="12.75">
      <c r="A5" s="5" t="s">
        <v>13</v>
      </c>
      <c r="B5" s="6">
        <v>50</v>
      </c>
      <c r="C5" s="6">
        <v>55</v>
      </c>
      <c r="D5" s="6">
        <v>55</v>
      </c>
      <c r="E5" s="6">
        <v>54</v>
      </c>
      <c r="F5" s="6">
        <v>51</v>
      </c>
      <c r="G5" s="6">
        <v>54</v>
      </c>
      <c r="H5" s="6">
        <v>55</v>
      </c>
      <c r="I5" s="6">
        <v>54</v>
      </c>
      <c r="J5" s="6">
        <v>57</v>
      </c>
      <c r="K5" s="7">
        <f t="shared" si="0"/>
        <v>485</v>
      </c>
    </row>
    <row r="6" spans="1:11" ht="12.75">
      <c r="A6" s="5" t="s">
        <v>14</v>
      </c>
      <c r="B6" s="6">
        <v>72</v>
      </c>
      <c r="C6" s="6">
        <v>81</v>
      </c>
      <c r="D6" s="6">
        <v>76</v>
      </c>
      <c r="E6" s="6">
        <v>80</v>
      </c>
      <c r="F6" s="6">
        <v>85</v>
      </c>
      <c r="G6" s="6">
        <v>79</v>
      </c>
      <c r="H6" s="6">
        <v>86</v>
      </c>
      <c r="I6" s="6">
        <v>81</v>
      </c>
      <c r="J6" s="6">
        <v>79</v>
      </c>
      <c r="K6" s="7">
        <f t="shared" si="0"/>
        <v>719</v>
      </c>
    </row>
    <row r="7" spans="1:11" ht="12.75">
      <c r="A7" s="5" t="s">
        <v>15</v>
      </c>
      <c r="B7" s="8"/>
      <c r="C7" s="8"/>
      <c r="D7" s="8"/>
      <c r="E7" s="8"/>
      <c r="F7" s="8"/>
      <c r="G7" s="8"/>
      <c r="H7" s="8"/>
      <c r="I7" s="6">
        <v>20</v>
      </c>
      <c r="J7" s="6">
        <v>23</v>
      </c>
      <c r="K7" s="7">
        <f t="shared" si="0"/>
        <v>43</v>
      </c>
    </row>
    <row r="8" spans="1:11" ht="12.75">
      <c r="A8" s="5" t="s">
        <v>26</v>
      </c>
      <c r="B8" s="8">
        <v>25</v>
      </c>
      <c r="C8" s="8">
        <v>26</v>
      </c>
      <c r="D8" s="8">
        <v>26</v>
      </c>
      <c r="E8" s="8">
        <v>28</v>
      </c>
      <c r="F8" s="8">
        <v>25</v>
      </c>
      <c r="G8" s="8">
        <v>25</v>
      </c>
      <c r="H8" s="8">
        <v>26</v>
      </c>
      <c r="I8" s="6">
        <v>27</v>
      </c>
      <c r="J8" s="6">
        <v>26</v>
      </c>
      <c r="K8" s="7">
        <f t="shared" si="0"/>
        <v>234</v>
      </c>
    </row>
    <row r="9" spans="1:11" ht="12.75">
      <c r="A9" s="5" t="s">
        <v>16</v>
      </c>
      <c r="B9" s="8">
        <v>159</v>
      </c>
      <c r="C9" s="8">
        <v>166</v>
      </c>
      <c r="D9" s="8">
        <v>167</v>
      </c>
      <c r="E9" s="8">
        <v>163</v>
      </c>
      <c r="F9" s="8">
        <v>187</v>
      </c>
      <c r="G9" s="8">
        <v>163</v>
      </c>
      <c r="H9" s="8">
        <v>160</v>
      </c>
      <c r="I9" s="6">
        <v>158</v>
      </c>
      <c r="J9" s="6">
        <v>162</v>
      </c>
      <c r="K9" s="7">
        <f t="shared" si="0"/>
        <v>1485</v>
      </c>
    </row>
    <row r="10" spans="1:11" ht="12.75">
      <c r="A10" s="5" t="s">
        <v>17</v>
      </c>
      <c r="B10" s="8">
        <v>82</v>
      </c>
      <c r="C10" s="8">
        <v>88</v>
      </c>
      <c r="D10" s="8">
        <v>90</v>
      </c>
      <c r="E10" s="8">
        <v>105</v>
      </c>
      <c r="F10" s="8">
        <v>103</v>
      </c>
      <c r="G10" s="8">
        <v>106</v>
      </c>
      <c r="H10" s="8">
        <v>109</v>
      </c>
      <c r="I10" s="6">
        <v>113</v>
      </c>
      <c r="J10" s="6">
        <v>92</v>
      </c>
      <c r="K10" s="7">
        <f t="shared" si="0"/>
        <v>888</v>
      </c>
    </row>
    <row r="11" spans="1:11" ht="3" customHeight="1">
      <c r="A11" s="5"/>
      <c r="B11" s="8"/>
      <c r="C11" s="8"/>
      <c r="D11" s="8"/>
      <c r="E11" s="8"/>
      <c r="F11" s="8"/>
      <c r="G11" s="8"/>
      <c r="H11" s="8"/>
      <c r="I11" s="6"/>
      <c r="J11" s="6"/>
      <c r="K11" s="7"/>
    </row>
    <row r="12" spans="1:11" ht="12.75">
      <c r="A12" s="5" t="s">
        <v>18</v>
      </c>
      <c r="B12" s="8">
        <v>501</v>
      </c>
      <c r="C12" s="8">
        <v>552</v>
      </c>
      <c r="D12" s="8">
        <v>589</v>
      </c>
      <c r="E12" s="8">
        <v>579</v>
      </c>
      <c r="F12" s="8">
        <v>589</v>
      </c>
      <c r="G12" s="8">
        <v>579</v>
      </c>
      <c r="H12" s="8">
        <v>595</v>
      </c>
      <c r="I12" s="6">
        <v>582</v>
      </c>
      <c r="J12" s="6">
        <v>558</v>
      </c>
      <c r="K12" s="7">
        <f t="shared" si="0"/>
        <v>5124</v>
      </c>
    </row>
    <row r="13" spans="1:11" ht="12.75">
      <c r="A13" s="5" t="s">
        <v>19</v>
      </c>
      <c r="B13" s="8">
        <v>72</v>
      </c>
      <c r="C13" s="8">
        <v>81</v>
      </c>
      <c r="D13" s="8">
        <v>76</v>
      </c>
      <c r="E13" s="8">
        <v>80</v>
      </c>
      <c r="F13" s="8">
        <v>85</v>
      </c>
      <c r="G13" s="8">
        <v>79</v>
      </c>
      <c r="H13" s="8">
        <v>86</v>
      </c>
      <c r="I13" s="6">
        <v>81</v>
      </c>
      <c r="J13" s="6">
        <v>79</v>
      </c>
      <c r="K13" s="7">
        <f t="shared" si="0"/>
        <v>719</v>
      </c>
    </row>
    <row r="14" spans="1:11" ht="12.75">
      <c r="A14" s="5" t="s">
        <v>20</v>
      </c>
      <c r="B14" s="8"/>
      <c r="C14" s="8"/>
      <c r="D14" s="8"/>
      <c r="E14" s="8"/>
      <c r="F14" s="8"/>
      <c r="G14" s="8"/>
      <c r="H14" s="8"/>
      <c r="I14" s="6">
        <v>20</v>
      </c>
      <c r="J14" s="6">
        <v>23</v>
      </c>
      <c r="K14" s="7">
        <f t="shared" si="0"/>
        <v>43</v>
      </c>
    </row>
    <row r="15" spans="1:11" ht="12.75">
      <c r="A15" s="5" t="s">
        <v>25</v>
      </c>
      <c r="B15" s="8">
        <v>25</v>
      </c>
      <c r="C15" s="8">
        <v>26</v>
      </c>
      <c r="D15" s="8">
        <v>26</v>
      </c>
      <c r="E15" s="8">
        <v>28</v>
      </c>
      <c r="F15" s="8">
        <v>25</v>
      </c>
      <c r="G15" s="8">
        <v>25</v>
      </c>
      <c r="H15" s="8">
        <v>26</v>
      </c>
      <c r="I15" s="6">
        <v>27</v>
      </c>
      <c r="J15" s="6">
        <v>26</v>
      </c>
      <c r="K15" s="7">
        <f t="shared" si="0"/>
        <v>234</v>
      </c>
    </row>
    <row r="16" spans="1:11" ht="12.75">
      <c r="A16" s="5" t="s">
        <v>21</v>
      </c>
      <c r="B16" s="6">
        <v>241</v>
      </c>
      <c r="C16" s="6">
        <v>254</v>
      </c>
      <c r="D16" s="6">
        <v>257</v>
      </c>
      <c r="E16" s="6">
        <v>268</v>
      </c>
      <c r="F16" s="6">
        <v>290</v>
      </c>
      <c r="G16" s="6">
        <v>269</v>
      </c>
      <c r="H16" s="6">
        <v>269</v>
      </c>
      <c r="I16" s="6">
        <v>271</v>
      </c>
      <c r="J16" s="6">
        <v>254</v>
      </c>
      <c r="K16" s="7">
        <f t="shared" si="0"/>
        <v>2373</v>
      </c>
    </row>
    <row r="17" spans="1:11" ht="13.5" thickBot="1">
      <c r="A17" s="9" t="s">
        <v>11</v>
      </c>
      <c r="B17" s="10">
        <f aca="true" t="shared" si="1" ref="B17:K17">SUM(B12:B16)</f>
        <v>839</v>
      </c>
      <c r="C17" s="10">
        <f t="shared" si="1"/>
        <v>913</v>
      </c>
      <c r="D17" s="10">
        <f t="shared" si="1"/>
        <v>948</v>
      </c>
      <c r="E17" s="10">
        <f t="shared" si="1"/>
        <v>955</v>
      </c>
      <c r="F17" s="10">
        <f t="shared" si="1"/>
        <v>989</v>
      </c>
      <c r="G17" s="10">
        <f t="shared" si="1"/>
        <v>952</v>
      </c>
      <c r="H17" s="10">
        <f t="shared" si="1"/>
        <v>976</v>
      </c>
      <c r="I17" s="10">
        <f t="shared" si="1"/>
        <v>981</v>
      </c>
      <c r="J17" s="10">
        <f t="shared" si="1"/>
        <v>940</v>
      </c>
      <c r="K17" s="10">
        <f t="shared" si="1"/>
        <v>8493</v>
      </c>
    </row>
    <row r="18" spans="1:11" ht="12.7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1" t="s">
        <v>23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4" s="14" customFormat="1" ht="12.75"/>
    <row r="37" s="14" customFormat="1" ht="12.75"/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</row>
    <row r="39" spans="1:11" s="14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1:11" s="14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</row>
    <row r="45" spans="1:11" s="14" customFormat="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</row>
    <row r="51" spans="1:11" s="14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</row>
    <row r="53" spans="1:11" ht="12.7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</sheetData>
  <mergeCells count="1">
    <mergeCell ref="A18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2012-12-19T08:56:38Z</dcterms:created>
  <dcterms:modified xsi:type="dcterms:W3CDTF">2016-11-04T15:06:24Z</dcterms:modified>
  <cp:category/>
  <cp:version/>
  <cp:contentType/>
  <cp:contentStatus/>
</cp:coreProperties>
</file>