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045" windowHeight="4095" activeTab="0"/>
  </bookViews>
  <sheets>
    <sheet name="12.11.03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<sst xmlns="http://schemas.openxmlformats.org/spreadsheetml/2006/main" count="56" uniqueCount="41">
  <si>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Font: Ajuntament de Sabadell. Servei d'Educació.</t>
  </si>
  <si>
    <t>Educació</t>
  </si>
  <si>
    <t>Educació per</t>
  </si>
  <si>
    <t>Cicle d'educació</t>
  </si>
  <si>
    <t>en valors</t>
  </si>
  <si>
    <t>al consum</t>
  </si>
  <si>
    <t>1r Cicle d'Educació Infantil (0-3)</t>
  </si>
  <si>
    <t>2n Cicle d'Educació Infantil (P3-P4-P5)</t>
  </si>
  <si>
    <t>Adults</t>
  </si>
  <si>
    <t xml:space="preserve">Educació Especial </t>
  </si>
  <si>
    <t>El món de</t>
  </si>
  <si>
    <t>El món</t>
  </si>
  <si>
    <t>la paraula</t>
  </si>
  <si>
    <t>Total</t>
  </si>
  <si>
    <t>Ciència i</t>
  </si>
  <si>
    <t>Promoció</t>
  </si>
  <si>
    <t>de l'esport</t>
  </si>
  <si>
    <t>Territori</t>
  </si>
  <si>
    <t>i ciutat</t>
  </si>
  <si>
    <t>aeroespacial</t>
  </si>
  <si>
    <t>ESO: 1er. Cicle (1r-2n)</t>
  </si>
  <si>
    <t>ESO: 2n. Cicle (3r-4t)</t>
  </si>
  <si>
    <t>Cicle Inicial Primària (1r-2n)</t>
  </si>
  <si>
    <t>Cicle Mitjà Primària (3r-4t)</t>
  </si>
  <si>
    <t>Cicle Superior Primària (5è- 6è)</t>
  </si>
  <si>
    <t>Cicle Superior Primària (5è-6è)</t>
  </si>
  <si>
    <t>Batxillerat</t>
  </si>
  <si>
    <t>Cicles Formatius</t>
  </si>
  <si>
    <t>Tecnologia</t>
  </si>
  <si>
    <t>Desenvolupament</t>
  </si>
  <si>
    <t>sostenible</t>
  </si>
  <si>
    <t>a la salut</t>
  </si>
  <si>
    <t>Història i</t>
  </si>
  <si>
    <t>patrimoni</t>
  </si>
  <si>
    <t>Orientació</t>
  </si>
  <si>
    <t>professional</t>
  </si>
  <si>
    <t>Participació per cicles en els diferents àmbits. 2015-2016</t>
  </si>
  <si>
    <t>12.11.03 Programa Ciutat i Escola</t>
  </si>
  <si>
    <r>
      <t>artística</t>
    </r>
    <r>
      <rPr>
        <b/>
        <vertAlign val="superscript"/>
        <sz val="8"/>
        <color indexed="9"/>
        <rFont val="Arial"/>
        <family val="2"/>
      </rPr>
      <t>1</t>
    </r>
  </si>
  <si>
    <t>es sap els inscrits però no el seu nivell educatiu.</t>
  </si>
  <si>
    <t xml:space="preserve">1. Diferència de 180 persones a Educació Artística respecte a altres estadístiques degut a que de l'activitat 35è Concurs BBVA de Dibuix Escolar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</si>
</sst>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24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5" fillId="24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13" sqref="C13:C14"/>
    </sheetView>
  </sheetViews>
  <sheetFormatPr defaultColWidth="11.421875" defaultRowHeight="12.75"/>
  <cols>
    <col min="1" max="1" width="26.421875" style="0" customWidth="1"/>
    <col min="2" max="2" width="14.7109375" style="0" customWidth="1"/>
    <col min="3" max="3" width="15.7109375" style="0" customWidth="1"/>
    <col min="4" max="8" width="14.7109375" style="0" customWidth="1"/>
  </cols>
  <sheetData>
    <row r="1" spans="1:7" ht="15.75">
      <c r="A1" s="6" t="s">
        <v>37</v>
      </c>
      <c r="C1" s="7"/>
      <c r="D1" s="8"/>
      <c r="E1" s="5"/>
      <c r="F1" s="5"/>
      <c r="G1" s="7"/>
    </row>
    <row r="2" spans="1:7" ht="15">
      <c r="A2" s="1" t="s">
        <v>36</v>
      </c>
      <c r="C2" s="7"/>
      <c r="D2" s="8"/>
      <c r="E2" s="7"/>
      <c r="F2" s="7"/>
      <c r="G2" s="7"/>
    </row>
    <row r="3" spans="1:8" ht="12.75">
      <c r="A3" s="9"/>
      <c r="B3" s="2" t="s">
        <v>14</v>
      </c>
      <c r="C3" s="4" t="s">
        <v>29</v>
      </c>
      <c r="D3" s="4" t="s">
        <v>1</v>
      </c>
      <c r="E3" s="2" t="s">
        <v>1</v>
      </c>
      <c r="F3" s="2" t="s">
        <v>1</v>
      </c>
      <c r="G3" s="2" t="s">
        <v>2</v>
      </c>
      <c r="H3" s="2" t="s">
        <v>11</v>
      </c>
    </row>
    <row r="4" spans="1:8" ht="12.75">
      <c r="A4" s="9" t="s">
        <v>3</v>
      </c>
      <c r="B4" s="2" t="s">
        <v>28</v>
      </c>
      <c r="C4" s="4" t="s">
        <v>30</v>
      </c>
      <c r="D4" s="4" t="s">
        <v>38</v>
      </c>
      <c r="E4" s="2" t="s">
        <v>4</v>
      </c>
      <c r="F4" s="2" t="s">
        <v>31</v>
      </c>
      <c r="G4" s="2" t="s">
        <v>5</v>
      </c>
      <c r="H4" s="2" t="s">
        <v>19</v>
      </c>
    </row>
    <row r="5" spans="1:8" ht="12.75">
      <c r="A5" s="5" t="s">
        <v>6</v>
      </c>
      <c r="B5" s="10"/>
      <c r="C5" s="10">
        <v>177</v>
      </c>
      <c r="D5" s="10">
        <v>712</v>
      </c>
      <c r="E5" s="10"/>
      <c r="F5" s="5"/>
      <c r="G5" s="5"/>
      <c r="H5" s="5">
        <v>25</v>
      </c>
    </row>
    <row r="6" spans="1:8" ht="12.75">
      <c r="A6" s="5" t="s">
        <v>7</v>
      </c>
      <c r="B6" s="10">
        <v>205</v>
      </c>
      <c r="C6" s="10">
        <v>4756</v>
      </c>
      <c r="D6" s="10">
        <v>6306</v>
      </c>
      <c r="E6" s="10">
        <v>1880</v>
      </c>
      <c r="F6" s="5"/>
      <c r="G6" s="5">
        <v>397</v>
      </c>
      <c r="H6" s="5">
        <v>597</v>
      </c>
    </row>
    <row r="7" spans="1:8" ht="12.75">
      <c r="A7" s="5" t="s">
        <v>22</v>
      </c>
      <c r="B7" s="10">
        <v>306</v>
      </c>
      <c r="C7" s="10">
        <v>3004</v>
      </c>
      <c r="D7" s="10">
        <v>6429</v>
      </c>
      <c r="E7" s="10">
        <v>1820</v>
      </c>
      <c r="F7" s="5">
        <v>684</v>
      </c>
      <c r="G7" s="5">
        <v>751</v>
      </c>
      <c r="H7" s="5">
        <v>292</v>
      </c>
    </row>
    <row r="8" spans="1:8" ht="12.75">
      <c r="A8" s="5" t="s">
        <v>23</v>
      </c>
      <c r="B8" s="10">
        <v>409</v>
      </c>
      <c r="C8" s="5">
        <v>3555</v>
      </c>
      <c r="D8" s="10">
        <v>6926</v>
      </c>
      <c r="E8" s="10">
        <v>1572</v>
      </c>
      <c r="F8" s="10">
        <v>298</v>
      </c>
      <c r="G8" s="5">
        <v>1314</v>
      </c>
      <c r="H8" s="5">
        <v>388</v>
      </c>
    </row>
    <row r="9" spans="1:8" ht="12.75">
      <c r="A9" s="5" t="s">
        <v>24</v>
      </c>
      <c r="B9" s="10">
        <v>564</v>
      </c>
      <c r="C9" s="5">
        <v>3206</v>
      </c>
      <c r="D9" s="10">
        <v>5448</v>
      </c>
      <c r="E9" s="10">
        <v>2372</v>
      </c>
      <c r="F9" s="5">
        <v>114</v>
      </c>
      <c r="G9" s="5">
        <v>934</v>
      </c>
      <c r="H9" s="5">
        <v>97</v>
      </c>
    </row>
    <row r="10" spans="1:8" ht="12.75">
      <c r="A10" s="5" t="s">
        <v>20</v>
      </c>
      <c r="B10" s="10">
        <v>417</v>
      </c>
      <c r="C10" s="10">
        <v>1779</v>
      </c>
      <c r="D10" s="10">
        <v>2760</v>
      </c>
      <c r="E10" s="10">
        <v>1527</v>
      </c>
      <c r="F10" s="5">
        <v>1053</v>
      </c>
      <c r="G10" s="5">
        <v>266</v>
      </c>
      <c r="H10" s="5"/>
    </row>
    <row r="11" spans="1:8" ht="12.75">
      <c r="A11" s="5" t="s">
        <v>21</v>
      </c>
      <c r="B11" s="10">
        <v>587</v>
      </c>
      <c r="C11" s="5">
        <v>698</v>
      </c>
      <c r="D11" s="10">
        <v>1541</v>
      </c>
      <c r="E11" s="10">
        <v>1458</v>
      </c>
      <c r="F11" s="5">
        <v>2554</v>
      </c>
      <c r="G11" s="5">
        <v>166</v>
      </c>
      <c r="H11" s="5">
        <v>60</v>
      </c>
    </row>
    <row r="12" spans="1:8" ht="12.75">
      <c r="A12" s="5" t="s">
        <v>26</v>
      </c>
      <c r="B12" s="10">
        <v>190</v>
      </c>
      <c r="C12" s="5">
        <v>21</v>
      </c>
      <c r="D12" s="10">
        <v>522</v>
      </c>
      <c r="E12" s="10">
        <v>165</v>
      </c>
      <c r="F12" s="5">
        <v>161</v>
      </c>
      <c r="G12" s="5">
        <v>25</v>
      </c>
      <c r="H12" s="5"/>
    </row>
    <row r="13" spans="1:8" ht="12.75">
      <c r="A13" s="5" t="s">
        <v>27</v>
      </c>
      <c r="B13" s="10">
        <v>10</v>
      </c>
      <c r="C13" s="10"/>
      <c r="D13" s="10">
        <v>45</v>
      </c>
      <c r="E13" s="10">
        <v>419</v>
      </c>
      <c r="F13" s="5">
        <v>288</v>
      </c>
      <c r="G13" s="5">
        <v>144</v>
      </c>
      <c r="H13" s="5"/>
    </row>
    <row r="14" spans="1:8" ht="12.75">
      <c r="A14" s="5" t="s">
        <v>8</v>
      </c>
      <c r="B14" s="10"/>
      <c r="C14" s="10"/>
      <c r="D14" s="5">
        <v>57</v>
      </c>
      <c r="E14" s="5">
        <v>70</v>
      </c>
      <c r="F14" s="5">
        <v>90</v>
      </c>
      <c r="G14" s="5">
        <v>90</v>
      </c>
      <c r="H14" s="5">
        <v>15</v>
      </c>
    </row>
    <row r="15" spans="1:8" ht="12.75">
      <c r="A15" s="5" t="s">
        <v>9</v>
      </c>
      <c r="B15" s="10">
        <v>42</v>
      </c>
      <c r="C15" s="5">
        <v>93</v>
      </c>
      <c r="D15" s="5">
        <v>528</v>
      </c>
      <c r="E15" s="5">
        <v>264</v>
      </c>
      <c r="F15" s="5">
        <v>101</v>
      </c>
      <c r="G15" s="5">
        <v>52</v>
      </c>
      <c r="H15" s="5">
        <v>33</v>
      </c>
    </row>
    <row r="16" spans="1:8" ht="13.5" thickBot="1">
      <c r="A16" s="13" t="s">
        <v>13</v>
      </c>
      <c r="B16" s="12">
        <f>SUM(B5:B15)</f>
        <v>2730</v>
      </c>
      <c r="C16" s="12">
        <f aca="true" t="shared" si="0" ref="C16:H16">SUM(C5:C15)</f>
        <v>17289</v>
      </c>
      <c r="D16" s="12">
        <f t="shared" si="0"/>
        <v>31274</v>
      </c>
      <c r="E16" s="12">
        <f t="shared" si="0"/>
        <v>11547</v>
      </c>
      <c r="F16" s="12">
        <f t="shared" si="0"/>
        <v>5343</v>
      </c>
      <c r="G16" s="12">
        <f t="shared" si="0"/>
        <v>4139</v>
      </c>
      <c r="H16" s="12">
        <f t="shared" si="0"/>
        <v>1507</v>
      </c>
    </row>
    <row r="18" spans="1:7" ht="12.75">
      <c r="A18" s="9"/>
      <c r="B18" s="2" t="s">
        <v>10</v>
      </c>
      <c r="C18" s="2" t="s">
        <v>32</v>
      </c>
      <c r="D18" s="2" t="s">
        <v>34</v>
      </c>
      <c r="E18" s="2" t="s">
        <v>15</v>
      </c>
      <c r="F18" s="2" t="s">
        <v>17</v>
      </c>
      <c r="G18" s="2"/>
    </row>
    <row r="19" spans="1:7" ht="12.75">
      <c r="A19" s="9" t="s">
        <v>3</v>
      </c>
      <c r="B19" s="2" t="s">
        <v>12</v>
      </c>
      <c r="C19" s="2" t="s">
        <v>33</v>
      </c>
      <c r="D19" s="2" t="s">
        <v>35</v>
      </c>
      <c r="E19" s="2" t="s">
        <v>16</v>
      </c>
      <c r="F19" s="2" t="s">
        <v>18</v>
      </c>
      <c r="G19" s="2" t="s">
        <v>13</v>
      </c>
    </row>
    <row r="20" spans="1:7" ht="12.75">
      <c r="A20" s="5" t="s">
        <v>6</v>
      </c>
      <c r="B20" s="5">
        <v>25</v>
      </c>
      <c r="C20" s="10">
        <v>65</v>
      </c>
      <c r="D20" s="10"/>
      <c r="E20" s="10"/>
      <c r="F20" s="10"/>
      <c r="G20" s="11">
        <f>+B5+C5+D5+E5+F5+G5+H5+B20+C20+D20+E20+F20</f>
        <v>1004</v>
      </c>
    </row>
    <row r="21" spans="1:7" ht="12.75">
      <c r="A21" s="5" t="s">
        <v>7</v>
      </c>
      <c r="B21" s="5">
        <v>2980</v>
      </c>
      <c r="C21" s="10">
        <v>1770</v>
      </c>
      <c r="D21" s="10"/>
      <c r="E21" s="10">
        <v>603</v>
      </c>
      <c r="F21" s="10"/>
      <c r="G21" s="11">
        <f aca="true" t="shared" si="1" ref="G21:G30">+B6+C6+D6+E6+F6+G6+H6+B21+C21+D21+E21+F21</f>
        <v>19494</v>
      </c>
    </row>
    <row r="22" spans="1:7" ht="12.75">
      <c r="A22" s="5" t="s">
        <v>22</v>
      </c>
      <c r="B22" s="5">
        <v>3044</v>
      </c>
      <c r="C22" s="10">
        <v>897</v>
      </c>
      <c r="D22" s="10"/>
      <c r="E22" s="10">
        <v>1064</v>
      </c>
      <c r="F22" s="10"/>
      <c r="G22" s="11">
        <f t="shared" si="1"/>
        <v>18291</v>
      </c>
    </row>
    <row r="23" spans="1:7" ht="12.75">
      <c r="A23" s="5" t="s">
        <v>23</v>
      </c>
      <c r="B23" s="5">
        <v>2895</v>
      </c>
      <c r="C23" s="10">
        <v>2311</v>
      </c>
      <c r="D23" s="10"/>
      <c r="E23" s="10">
        <v>2590</v>
      </c>
      <c r="F23" s="10">
        <v>2649</v>
      </c>
      <c r="G23" s="11">
        <f t="shared" si="1"/>
        <v>24907</v>
      </c>
    </row>
    <row r="24" spans="1:7" ht="12.75">
      <c r="A24" s="5" t="s">
        <v>25</v>
      </c>
      <c r="B24" s="5">
        <v>2638</v>
      </c>
      <c r="C24" s="10">
        <v>2853</v>
      </c>
      <c r="D24" s="10"/>
      <c r="E24" s="10">
        <v>4155</v>
      </c>
      <c r="F24" s="10">
        <v>226</v>
      </c>
      <c r="G24" s="11">
        <f t="shared" si="1"/>
        <v>22607</v>
      </c>
    </row>
    <row r="25" spans="1:7" ht="12.75">
      <c r="A25" s="5" t="s">
        <v>20</v>
      </c>
      <c r="B25" s="5">
        <v>1106</v>
      </c>
      <c r="C25" s="10">
        <v>914</v>
      </c>
      <c r="D25" s="10"/>
      <c r="E25" s="10">
        <v>1361</v>
      </c>
      <c r="F25" s="10">
        <v>92</v>
      </c>
      <c r="G25" s="11">
        <f t="shared" si="1"/>
        <v>11275</v>
      </c>
    </row>
    <row r="26" spans="1:7" ht="12.75">
      <c r="A26" s="5" t="s">
        <v>21</v>
      </c>
      <c r="B26" s="5">
        <v>269</v>
      </c>
      <c r="C26" s="10">
        <v>2791</v>
      </c>
      <c r="D26" s="10">
        <v>2365</v>
      </c>
      <c r="E26" s="10">
        <v>421</v>
      </c>
      <c r="F26" s="10">
        <v>180</v>
      </c>
      <c r="G26" s="11">
        <f t="shared" si="1"/>
        <v>13090</v>
      </c>
    </row>
    <row r="27" spans="1:7" ht="12.75">
      <c r="A27" s="5" t="s">
        <v>26</v>
      </c>
      <c r="B27" s="5">
        <v>1283</v>
      </c>
      <c r="C27" s="10">
        <v>100</v>
      </c>
      <c r="D27" s="10">
        <v>1487</v>
      </c>
      <c r="E27" s="10">
        <v>17</v>
      </c>
      <c r="F27" s="10">
        <v>43</v>
      </c>
      <c r="G27" s="11">
        <f t="shared" si="1"/>
        <v>4014</v>
      </c>
    </row>
    <row r="28" spans="1:7" ht="12.75">
      <c r="A28" s="5" t="s">
        <v>27</v>
      </c>
      <c r="B28" s="5">
        <v>3</v>
      </c>
      <c r="C28" s="10">
        <v>27</v>
      </c>
      <c r="D28" s="10">
        <v>38</v>
      </c>
      <c r="E28" s="10"/>
      <c r="F28" s="10">
        <v>57</v>
      </c>
      <c r="G28" s="11">
        <f t="shared" si="1"/>
        <v>1031</v>
      </c>
    </row>
    <row r="29" spans="1:7" ht="12.75">
      <c r="A29" s="5" t="s">
        <v>8</v>
      </c>
      <c r="B29" s="5"/>
      <c r="C29" s="5">
        <v>55</v>
      </c>
      <c r="D29" s="10"/>
      <c r="E29" s="10"/>
      <c r="F29" s="10"/>
      <c r="G29" s="11">
        <f t="shared" si="1"/>
        <v>377</v>
      </c>
    </row>
    <row r="30" spans="1:7" ht="12.75">
      <c r="A30" s="5" t="s">
        <v>9</v>
      </c>
      <c r="B30" s="5">
        <v>118</v>
      </c>
      <c r="C30" s="5">
        <v>53</v>
      </c>
      <c r="D30" s="10"/>
      <c r="E30" s="10">
        <v>242</v>
      </c>
      <c r="F30" s="10">
        <v>44</v>
      </c>
      <c r="G30" s="11">
        <f t="shared" si="1"/>
        <v>1570</v>
      </c>
    </row>
    <row r="31" spans="1:7" ht="13.5" thickBot="1">
      <c r="A31" s="13" t="s">
        <v>13</v>
      </c>
      <c r="B31" s="12">
        <f>SUM(B20:B30)</f>
        <v>14361</v>
      </c>
      <c r="C31" s="12">
        <f>SUM(C20:C30)</f>
        <v>11836</v>
      </c>
      <c r="D31" s="12">
        <f>SUM(D20:D30)</f>
        <v>3890</v>
      </c>
      <c r="E31" s="12">
        <f>SUM(E20:E30)</f>
        <v>10453</v>
      </c>
      <c r="F31" s="12">
        <f>SUM(F20:F30)</f>
        <v>3291</v>
      </c>
      <c r="G31" s="12">
        <f>+B16+C16+D16+E16+F16+G16+H16+B31+C31+D31+E31+F31</f>
        <v>117660</v>
      </c>
    </row>
    <row r="32" ht="12.75">
      <c r="A32" s="3" t="s">
        <v>0</v>
      </c>
    </row>
    <row r="33" ht="12.75">
      <c r="A33" s="3" t="s">
        <v>40</v>
      </c>
    </row>
    <row r="34" ht="12.75">
      <c r="A34" s="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2011-10-13T09:57:27Z</cp:lastPrinted>
  <dcterms:created xsi:type="dcterms:W3CDTF">2007-11-20T09:37:40Z</dcterms:created>
  <dcterms:modified xsi:type="dcterms:W3CDTF">2016-11-23T08:47:49Z</dcterms:modified>
  <cp:category/>
  <cp:version/>
  <cp:contentType/>
  <cp:contentStatus/>
</cp:coreProperties>
</file>