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8.02.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<sst xmlns="http://schemas.openxmlformats.org/spreadsheetml/2006/main" count="10" uniqueCount="10">
  <si>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Detall</t>
  </si>
  <si>
    <t>%</t>
  </si>
  <si>
    <t>Despeses administració i sensibilització</t>
  </si>
  <si>
    <t>Total</t>
  </si>
  <si>
    <t>Font: Mans Unides.</t>
  </si>
  <si>
    <t>Euros</t>
  </si>
  <si>
    <t>Recursos finals</t>
  </si>
  <si>
    <t>Aplicació dels recursos. 2015</t>
  </si>
  <si>
    <t>Finançament dels projectes de l'any 2015</t>
  </si>
  <si>
    <t>18.02.02 Mans Unides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</si>
</sst>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#,##0.00\ _€"/>
    <numFmt numFmtId="182" formatCode="#,##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31.140625" style="0" bestFit="1" customWidth="1"/>
    <col min="2" max="2" width="10.00390625" style="0" bestFit="1" customWidth="1"/>
    <col min="3" max="3" width="6.00390625" style="0" customWidth="1"/>
    <col min="4" max="7" width="9.140625" style="0" customWidth="1"/>
    <col min="8" max="8" width="10.140625" style="0" bestFit="1" customWidth="1"/>
    <col min="9" max="16384" width="9.140625" style="0" customWidth="1"/>
  </cols>
  <sheetData>
    <row r="1" ht="15.75">
      <c r="A1" s="1" t="s">
        <v>9</v>
      </c>
    </row>
    <row r="2" ht="15">
      <c r="A2" s="2" t="s">
        <v>7</v>
      </c>
    </row>
    <row r="3" spans="1:3" ht="12.75">
      <c r="A3" s="3" t="s">
        <v>0</v>
      </c>
      <c r="B3" s="4" t="s">
        <v>5</v>
      </c>
      <c r="C3" s="4" t="s">
        <v>1</v>
      </c>
    </row>
    <row r="4" spans="1:3" ht="12.75">
      <c r="A4" s="11" t="s">
        <v>8</v>
      </c>
      <c r="B4" s="12">
        <v>110225.64</v>
      </c>
      <c r="C4" s="6">
        <f>B4*100/$B$7</f>
        <v>70.53375618146636</v>
      </c>
    </row>
    <row r="5" spans="1:3" ht="12.75">
      <c r="A5" s="11" t="s">
        <v>2</v>
      </c>
      <c r="B5" s="12">
        <v>17537.1</v>
      </c>
      <c r="C5" s="6">
        <f>B5*100/$B$7</f>
        <v>11.22204902171576</v>
      </c>
    </row>
    <row r="6" spans="1:3" ht="12.75">
      <c r="A6" s="11" t="s">
        <v>6</v>
      </c>
      <c r="B6" s="12">
        <v>28510.86</v>
      </c>
      <c r="C6" s="6">
        <f>B6*100/$B$7</f>
        <v>18.24419479681789</v>
      </c>
    </row>
    <row r="7" spans="1:3" ht="13.5" thickBot="1">
      <c r="A7" s="7" t="s">
        <v>3</v>
      </c>
      <c r="B7" s="13">
        <f>SUM(B4:B6)</f>
        <v>156273.59999999998</v>
      </c>
      <c r="C7" s="8">
        <f>B7*100/$B$7</f>
        <v>100</v>
      </c>
    </row>
    <row r="8" spans="1:3" ht="12.75">
      <c r="A8" s="5" t="s">
        <v>4</v>
      </c>
      <c r="B8" s="9"/>
      <c r="C8" s="9"/>
    </row>
    <row r="10" ht="12.75">
      <c r="H10" s="10"/>
    </row>
    <row r="14" ht="12.75">
      <c r="J14" s="10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2009-11-04T11:10:30Z</cp:lastPrinted>
  <dcterms:created xsi:type="dcterms:W3CDTF">1996-11-27T10:00:04Z</dcterms:created>
  <dcterms:modified xsi:type="dcterms:W3CDTF">2016-12-16T17:28:25Z</dcterms:modified>
  <cp:category/>
  <cp:version/>
  <cp:contentType/>
  <cp:contentStatus/>
</cp:coreProperties>
</file>