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180" windowHeight="4320" activeTab="0"/>
  </bookViews>
  <sheets>
    <sheet name="13.08.0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<sst xmlns="http://schemas.openxmlformats.org/spreadsheetml/2006/main" count="23" uniqueCount="21">
  <si>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13.08.08 Museu d'Art de Sabadell</t>
  </si>
  <si>
    <t>Visitants</t>
  </si>
  <si>
    <t>Visitants en grup</t>
  </si>
  <si>
    <t>Mes</t>
  </si>
  <si>
    <t>individuals</t>
  </si>
  <si>
    <t>Nombre de grups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</si>
  <si>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</si>
  <si>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</si>
  <si>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</si>
  <si>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</si>
  <si>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</si>
  <si>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</si>
  <si>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</si>
  <si>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</si>
  <si>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</si>
  <si>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</si>
  <si>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</si>
  <si>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</si>
  <si>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</si>
  <si>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de Cultura</t>
  </si>
  <si>
    <t>Visitants per mesos. 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</si>
</sst>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5" xfId="0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H8" sqref="H8"/>
    </sheetView>
  </sheetViews>
  <sheetFormatPr defaultColWidth="11.421875" defaultRowHeight="12.75"/>
  <cols>
    <col min="1" max="1" width="10.00390625" style="0" customWidth="1"/>
    <col min="2" max="2" width="9.140625" style="0" customWidth="1"/>
    <col min="3" max="3" width="16.00390625" style="0" customWidth="1"/>
    <col min="4" max="4" width="8.7109375" style="0" customWidth="1"/>
    <col min="5" max="5" width="9.00390625" style="0" customWidth="1"/>
  </cols>
  <sheetData>
    <row r="1" ht="15.75">
      <c r="A1" s="1" t="s">
        <v>0</v>
      </c>
    </row>
    <row r="2" ht="15.75" thickBot="1">
      <c r="A2" s="2" t="s">
        <v>20</v>
      </c>
    </row>
    <row r="3" spans="1:5" s="5" customFormat="1" ht="12.75" customHeight="1">
      <c r="A3" s="3"/>
      <c r="B3" s="4" t="s">
        <v>1</v>
      </c>
      <c r="C3" s="18" t="s">
        <v>2</v>
      </c>
      <c r="D3" s="19"/>
      <c r="E3" s="3"/>
    </row>
    <row r="4" spans="1:5" s="5" customFormat="1" ht="12.75" customHeight="1">
      <c r="A4" s="6" t="s">
        <v>3</v>
      </c>
      <c r="B4" s="7" t="s">
        <v>4</v>
      </c>
      <c r="C4" s="8" t="s">
        <v>5</v>
      </c>
      <c r="D4" s="8" t="s">
        <v>1</v>
      </c>
      <c r="E4" s="9" t="s">
        <v>6</v>
      </c>
    </row>
    <row r="5" spans="1:5" s="12" customFormat="1" ht="12.75" customHeight="1">
      <c r="A5" s="10" t="s">
        <v>7</v>
      </c>
      <c r="B5" s="11">
        <v>353</v>
      </c>
      <c r="C5" s="11">
        <v>17</v>
      </c>
      <c r="D5" s="11">
        <v>422</v>
      </c>
      <c r="E5" s="11">
        <f>D5+B5</f>
        <v>775</v>
      </c>
    </row>
    <row r="6" spans="1:5" s="12" customFormat="1" ht="12.75" customHeight="1">
      <c r="A6" s="10" t="s">
        <v>8</v>
      </c>
      <c r="B6" s="11">
        <v>254</v>
      </c>
      <c r="C6" s="11">
        <v>15</v>
      </c>
      <c r="D6" s="11">
        <v>365</v>
      </c>
      <c r="E6" s="11">
        <f aca="true" t="shared" si="0" ref="E6:E16">D6+B6</f>
        <v>619</v>
      </c>
    </row>
    <row r="7" spans="1:5" s="12" customFormat="1" ht="12.75" customHeight="1">
      <c r="A7" s="10" t="s">
        <v>9</v>
      </c>
      <c r="B7" s="11">
        <v>247</v>
      </c>
      <c r="C7" s="11">
        <v>23</v>
      </c>
      <c r="D7" s="11">
        <v>590</v>
      </c>
      <c r="E7" s="11">
        <f t="shared" si="0"/>
        <v>837</v>
      </c>
    </row>
    <row r="8" spans="1:5" s="12" customFormat="1" ht="12.75" customHeight="1">
      <c r="A8" s="10" t="s">
        <v>10</v>
      </c>
      <c r="B8" s="11">
        <v>725</v>
      </c>
      <c r="C8" s="11">
        <v>25</v>
      </c>
      <c r="D8" s="11">
        <v>678</v>
      </c>
      <c r="E8" s="11">
        <f t="shared" si="0"/>
        <v>1403</v>
      </c>
    </row>
    <row r="9" spans="1:5" s="12" customFormat="1" ht="12.75" customHeight="1">
      <c r="A9" s="10" t="s">
        <v>11</v>
      </c>
      <c r="B9" s="11">
        <v>6919</v>
      </c>
      <c r="C9" s="11">
        <v>20</v>
      </c>
      <c r="D9" s="11">
        <v>519</v>
      </c>
      <c r="E9" s="11">
        <f t="shared" si="0"/>
        <v>7438</v>
      </c>
    </row>
    <row r="10" spans="1:5" s="12" customFormat="1" ht="12.75" customHeight="1">
      <c r="A10" s="10" t="s">
        <v>12</v>
      </c>
      <c r="B10" s="11">
        <v>216</v>
      </c>
      <c r="C10" s="11">
        <v>10</v>
      </c>
      <c r="D10" s="11">
        <v>235</v>
      </c>
      <c r="E10" s="11">
        <f t="shared" si="0"/>
        <v>451</v>
      </c>
    </row>
    <row r="11" spans="1:5" s="12" customFormat="1" ht="12.75" customHeight="1">
      <c r="A11" s="10" t="s">
        <v>13</v>
      </c>
      <c r="B11" s="11">
        <v>151</v>
      </c>
      <c r="C11" s="11">
        <v>1</v>
      </c>
      <c r="D11" s="11">
        <v>13</v>
      </c>
      <c r="E11" s="11">
        <f t="shared" si="0"/>
        <v>164</v>
      </c>
    </row>
    <row r="12" spans="1:5" s="12" customFormat="1" ht="12.75" customHeight="1">
      <c r="A12" s="10" t="s">
        <v>14</v>
      </c>
      <c r="B12" s="11">
        <v>35</v>
      </c>
      <c r="C12" s="11">
        <v>0</v>
      </c>
      <c r="D12" s="11">
        <v>0</v>
      </c>
      <c r="E12" s="11">
        <f t="shared" si="0"/>
        <v>35</v>
      </c>
    </row>
    <row r="13" spans="1:5" s="12" customFormat="1" ht="12.75" customHeight="1">
      <c r="A13" s="10" t="s">
        <v>15</v>
      </c>
      <c r="B13" s="11">
        <v>9257</v>
      </c>
      <c r="C13" s="11">
        <v>7</v>
      </c>
      <c r="D13" s="11">
        <v>169</v>
      </c>
      <c r="E13" s="11">
        <f t="shared" si="0"/>
        <v>9426</v>
      </c>
    </row>
    <row r="14" spans="1:5" s="12" customFormat="1" ht="12.75" customHeight="1">
      <c r="A14" s="10" t="s">
        <v>16</v>
      </c>
      <c r="B14" s="11">
        <v>721</v>
      </c>
      <c r="C14" s="11">
        <v>29</v>
      </c>
      <c r="D14" s="11">
        <v>715</v>
      </c>
      <c r="E14" s="11">
        <f t="shared" si="0"/>
        <v>1436</v>
      </c>
    </row>
    <row r="15" spans="1:5" s="12" customFormat="1" ht="12.75" customHeight="1">
      <c r="A15" s="10" t="s">
        <v>17</v>
      </c>
      <c r="B15" s="11">
        <v>707</v>
      </c>
      <c r="C15" s="11">
        <v>34</v>
      </c>
      <c r="D15" s="11">
        <v>815</v>
      </c>
      <c r="E15" s="11">
        <f>D15+B15</f>
        <v>1522</v>
      </c>
    </row>
    <row r="16" spans="1:5" s="12" customFormat="1" ht="12.75" customHeight="1">
      <c r="A16" s="10" t="s">
        <v>18</v>
      </c>
      <c r="B16" s="11">
        <v>1100</v>
      </c>
      <c r="C16" s="11">
        <v>28</v>
      </c>
      <c r="D16" s="11">
        <v>588</v>
      </c>
      <c r="E16" s="11">
        <f t="shared" si="0"/>
        <v>1688</v>
      </c>
    </row>
    <row r="17" spans="1:5" s="5" customFormat="1" ht="12.75" customHeight="1" thickBot="1">
      <c r="A17" s="13" t="s">
        <v>6</v>
      </c>
      <c r="B17" s="14">
        <f>SUM(B5:B16)</f>
        <v>20685</v>
      </c>
      <c r="C17" s="14">
        <f>SUM(C5:C16)</f>
        <v>209</v>
      </c>
      <c r="D17" s="14">
        <f>SUM(D5:D16)</f>
        <v>5109</v>
      </c>
      <c r="E17" s="14">
        <f>SUM(E5:E16)</f>
        <v>25794</v>
      </c>
    </row>
    <row r="18" ht="12.75">
      <c r="A18" s="15" t="s">
        <v>19</v>
      </c>
    </row>
    <row r="23" spans="1:5" ht="12.75">
      <c r="A23" s="16"/>
      <c r="B23" s="16"/>
      <c r="C23" s="16"/>
      <c r="D23" s="16"/>
      <c r="E23" s="16"/>
    </row>
    <row r="24" spans="1:5" ht="12.75">
      <c r="A24" s="17"/>
      <c r="B24" s="17"/>
      <c r="C24" s="17"/>
      <c r="D24" s="17"/>
      <c r="E24" s="17"/>
    </row>
  </sheetData>
  <mergeCells count="2">
    <mergeCell ref="A24:E24"/>
    <mergeCell ref="C3:D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dcterms:created xsi:type="dcterms:W3CDTF">2014-02-10T08:58:37Z</dcterms:created>
  <dcterms:modified xsi:type="dcterms:W3CDTF">2016-12-16T16:16:30Z</dcterms:modified>
  <cp:category/>
  <cp:version/>
  <cp:contentType/>
  <cp:contentStatus/>
</cp:coreProperties>
</file>