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5.06.01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<sst xmlns="http://schemas.openxmlformats.org/spreadsheetml/2006/main" count="31" uniqueCount="24">
  <si>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15.06.01 Interrupció voluntària de l'embaràs</t>
  </si>
  <si>
    <t>Àmbit territorial</t>
  </si>
  <si>
    <t>Catalunya</t>
  </si>
  <si>
    <t>Regió Sanitària Centre</t>
  </si>
  <si>
    <t>Vallès Occidental</t>
  </si>
  <si>
    <t>Sabadell</t>
  </si>
  <si>
    <t xml:space="preserve">Sant Cugat </t>
  </si>
  <si>
    <t>Terrassa</t>
  </si>
  <si>
    <r>
      <t>2006</t>
    </r>
    <r>
      <rPr>
        <b/>
        <vertAlign val="superscript"/>
        <sz val="8"/>
        <color indexed="9"/>
        <rFont val="Arial"/>
        <family val="2"/>
      </rPr>
      <t>1</t>
    </r>
  </si>
  <si>
    <t>2007</t>
  </si>
  <si>
    <t>2008</t>
  </si>
  <si>
    <t>2009</t>
  </si>
  <si>
    <t>2010</t>
  </si>
  <si>
    <t>2011</t>
  </si>
  <si>
    <t>2012</t>
  </si>
  <si>
    <t>2013</t>
  </si>
  <si>
    <t>1. La delimitació territorial de la Regió Sanitària Centre ha estat àmpliament modificada. Es trenca, per tant, la sèrie històrica</t>
  </si>
  <si>
    <t>2. Dades provisionals.</t>
  </si>
  <si>
    <r>
      <t>2015</t>
    </r>
    <r>
      <rPr>
        <b/>
        <vertAlign val="superscript"/>
        <sz val="8"/>
        <color indexed="9"/>
        <rFont val="Arial"/>
        <family val="2"/>
      </rPr>
      <t>2</t>
    </r>
  </si>
  <si>
    <r>
      <t>D</t>
    </r>
    <r>
      <rPr>
        <b/>
        <sz val="8"/>
        <color indexed="9"/>
        <rFont val="Arial"/>
        <family val="2"/>
      </rPr>
      <t xml:space="preserve"> %      14-15</t>
    </r>
  </si>
  <si>
    <t>Àmbit territorial. 1992-2015</t>
  </si>
  <si>
    <t>2014</t>
  </si>
  <si>
    <t>Font: Registre d'interrupció voluntària de l'embaràs. Servei d'Estudis. Direcció General de Planificació en Salut.</t>
  </si>
  <si>
    <t xml:space="preserve">Departament de Salut. Elaboració Pròpia.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</si>
</sst>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color indexed="9"/>
      <name val="Arial"/>
      <family val="2"/>
    </font>
    <font>
      <sz val="8"/>
      <color indexed="9"/>
      <name val="Symbol"/>
      <family val="1"/>
    </font>
    <font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24" borderId="0" xfId="0" applyFont="1" applyFill="1" applyAlignment="1">
      <alignment horizontal="left" wrapText="1"/>
    </xf>
    <xf numFmtId="0" fontId="20" fillId="24" borderId="0" xfId="0" applyFont="1" applyFill="1" applyAlignment="1">
      <alignment horizontal="right"/>
    </xf>
    <xf numFmtId="0" fontId="21" fillId="0" borderId="0" xfId="0" applyFont="1" applyBorder="1" applyAlignment="1">
      <alignment horizontal="left"/>
    </xf>
    <xf numFmtId="3" fontId="21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left"/>
    </xf>
    <xf numFmtId="3" fontId="22" fillId="0" borderId="0" xfId="0" applyNumberFormat="1" applyFont="1" applyBorder="1" applyAlignment="1">
      <alignment horizontal="right"/>
    </xf>
    <xf numFmtId="0" fontId="21" fillId="0" borderId="10" xfId="0" applyFont="1" applyBorder="1" applyAlignment="1">
      <alignment horizontal="left"/>
    </xf>
    <xf numFmtId="3" fontId="21" fillId="0" borderId="10" xfId="0" applyNumberFormat="1" applyFont="1" applyBorder="1" applyAlignment="1">
      <alignment horizontal="right"/>
    </xf>
    <xf numFmtId="0" fontId="21" fillId="0" borderId="0" xfId="0" applyFont="1" applyAlignment="1">
      <alignment horizontal="left"/>
    </xf>
    <xf numFmtId="0" fontId="20" fillId="24" borderId="0" xfId="0" applyFont="1" applyFill="1" applyAlignment="1">
      <alignment horizontal="right" wrapText="1"/>
    </xf>
    <xf numFmtId="49" fontId="20" fillId="24" borderId="0" xfId="0" applyNumberFormat="1" applyFont="1" applyFill="1" applyAlignment="1">
      <alignment horizontal="right" wrapText="1"/>
    </xf>
    <xf numFmtId="49" fontId="20" fillId="24" borderId="0" xfId="0" applyNumberFormat="1" applyFont="1" applyFill="1" applyBorder="1" applyAlignment="1">
      <alignment horizontal="right" wrapText="1"/>
    </xf>
    <xf numFmtId="0" fontId="24" fillId="24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3" fontId="25" fillId="0" borderId="0" xfId="0" applyNumberFormat="1" applyFont="1" applyAlignment="1">
      <alignment/>
    </xf>
    <xf numFmtId="3" fontId="25" fillId="0" borderId="0" xfId="0" applyNumberFormat="1" applyFont="1" applyBorder="1" applyAlignment="1">
      <alignment/>
    </xf>
    <xf numFmtId="3" fontId="25" fillId="0" borderId="0" xfId="0" applyNumberFormat="1" applyFont="1" applyFill="1" applyBorder="1" applyAlignment="1">
      <alignment/>
    </xf>
    <xf numFmtId="2" fontId="21" fillId="0" borderId="0" xfId="0" applyNumberFormat="1" applyFont="1" applyAlignment="1">
      <alignment horizontal="right"/>
    </xf>
    <xf numFmtId="3" fontId="21" fillId="0" borderId="0" xfId="0" applyNumberFormat="1" applyFont="1" applyAlignment="1">
      <alignment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horizontal="right"/>
    </xf>
    <xf numFmtId="2" fontId="22" fillId="0" borderId="0" xfId="0" applyNumberFormat="1" applyFont="1" applyAlignment="1">
      <alignment horizontal="right"/>
    </xf>
    <xf numFmtId="3" fontId="21" fillId="0" borderId="10" xfId="0" applyNumberFormat="1" applyFont="1" applyFill="1" applyBorder="1" applyAlignment="1">
      <alignment horizontal="right"/>
    </xf>
    <xf numFmtId="0" fontId="21" fillId="0" borderId="11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2" fontId="21" fillId="0" borderId="0" xfId="0" applyNumberFormat="1" applyFont="1" applyBorder="1" applyAlignment="1">
      <alignment horizontal="right"/>
    </xf>
    <xf numFmtId="0" fontId="24" fillId="0" borderId="0" xfId="0" applyFont="1" applyFill="1" applyAlignment="1">
      <alignment horizontal="right" wrapText="1"/>
    </xf>
    <xf numFmtId="2" fontId="21" fillId="0" borderId="12" xfId="0" applyNumberFormat="1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A1">
      <selection activeCell="D19" sqref="D19"/>
    </sheetView>
  </sheetViews>
  <sheetFormatPr defaultColWidth="11.421875" defaultRowHeight="12.75"/>
  <cols>
    <col min="1" max="1" width="16.00390625" style="0" customWidth="1"/>
    <col min="2" max="11" width="5.7109375" style="0" customWidth="1"/>
    <col min="12" max="13" width="5.7109375" style="1" customWidth="1"/>
    <col min="14" max="14" width="5.7109375" style="0" customWidth="1"/>
    <col min="15" max="16384" width="9.140625" style="0" customWidth="1"/>
  </cols>
  <sheetData>
    <row r="1" ht="15.75">
      <c r="A1" s="2" t="s">
        <v>0</v>
      </c>
    </row>
    <row r="2" ht="15">
      <c r="A2" s="3" t="s">
        <v>20</v>
      </c>
    </row>
    <row r="3" spans="1:14" ht="12.75">
      <c r="A3" s="4" t="s">
        <v>1</v>
      </c>
      <c r="B3" s="5">
        <v>1992</v>
      </c>
      <c r="C3" s="5">
        <v>1993</v>
      </c>
      <c r="D3" s="5">
        <v>1994</v>
      </c>
      <c r="E3" s="5">
        <v>1995</v>
      </c>
      <c r="F3" s="5">
        <v>1996</v>
      </c>
      <c r="G3" s="5">
        <v>1997</v>
      </c>
      <c r="H3" s="5">
        <v>1998</v>
      </c>
      <c r="I3" s="5">
        <v>1999</v>
      </c>
      <c r="J3" s="5">
        <v>2000</v>
      </c>
      <c r="K3" s="5">
        <v>2001</v>
      </c>
      <c r="L3" s="5">
        <v>2002</v>
      </c>
      <c r="M3" s="5">
        <v>2003</v>
      </c>
      <c r="N3" s="5">
        <v>2004</v>
      </c>
    </row>
    <row r="4" spans="1:14" ht="12.75">
      <c r="A4" s="6" t="s">
        <v>2</v>
      </c>
      <c r="B4" s="7">
        <v>10809</v>
      </c>
      <c r="C4" s="7">
        <v>10973</v>
      </c>
      <c r="D4" s="7">
        <v>10762</v>
      </c>
      <c r="E4" s="7">
        <v>11362</v>
      </c>
      <c r="F4" s="7">
        <v>11592</v>
      </c>
      <c r="G4" s="7">
        <v>10913</v>
      </c>
      <c r="H4" s="7">
        <v>11501</v>
      </c>
      <c r="I4" s="7">
        <v>12707</v>
      </c>
      <c r="J4" s="7">
        <v>14136</v>
      </c>
      <c r="K4" s="7">
        <v>15207</v>
      </c>
      <c r="L4" s="7">
        <v>15372</v>
      </c>
      <c r="M4" s="7">
        <v>15285</v>
      </c>
      <c r="N4" s="7">
        <v>15836</v>
      </c>
    </row>
    <row r="5" spans="1:14" ht="12.75" customHeight="1">
      <c r="A5" s="8" t="s">
        <v>3</v>
      </c>
      <c r="B5" s="7">
        <v>1506</v>
      </c>
      <c r="C5" s="7">
        <v>1566</v>
      </c>
      <c r="D5" s="7">
        <v>1574</v>
      </c>
      <c r="E5" s="7">
        <v>1862</v>
      </c>
      <c r="F5" s="7">
        <v>1742</v>
      </c>
      <c r="G5" s="7">
        <v>1690</v>
      </c>
      <c r="H5" s="7">
        <v>1830</v>
      </c>
      <c r="I5" s="7">
        <v>1974</v>
      </c>
      <c r="J5" s="7">
        <v>2225</v>
      </c>
      <c r="K5" s="7">
        <v>2402</v>
      </c>
      <c r="L5" s="7">
        <v>2625</v>
      </c>
      <c r="M5" s="7">
        <v>2976</v>
      </c>
      <c r="N5" s="7">
        <v>2833</v>
      </c>
    </row>
    <row r="6" spans="1:14" ht="12.75">
      <c r="A6" s="8" t="s">
        <v>4</v>
      </c>
      <c r="B6" s="7">
        <v>925</v>
      </c>
      <c r="C6" s="7">
        <v>981</v>
      </c>
      <c r="D6" s="7">
        <v>941</v>
      </c>
      <c r="E6" s="7">
        <v>1094</v>
      </c>
      <c r="F6" s="7">
        <v>989</v>
      </c>
      <c r="G6" s="7">
        <v>927</v>
      </c>
      <c r="H6" s="7">
        <v>1085</v>
      </c>
      <c r="I6" s="7">
        <v>1199</v>
      </c>
      <c r="J6" s="7">
        <v>1266</v>
      </c>
      <c r="K6" s="7">
        <v>1379</v>
      </c>
      <c r="L6" s="7">
        <v>1516</v>
      </c>
      <c r="M6" s="7">
        <v>1600</v>
      </c>
      <c r="N6" s="7">
        <v>1610</v>
      </c>
    </row>
    <row r="7" spans="1:14" ht="12.75">
      <c r="A7" s="9" t="s">
        <v>5</v>
      </c>
      <c r="B7" s="10">
        <v>227</v>
      </c>
      <c r="C7" s="10">
        <v>260</v>
      </c>
      <c r="D7" s="10">
        <v>239</v>
      </c>
      <c r="E7" s="10">
        <v>275</v>
      </c>
      <c r="F7" s="10">
        <v>242</v>
      </c>
      <c r="G7" s="10">
        <v>190</v>
      </c>
      <c r="H7" s="10">
        <v>241</v>
      </c>
      <c r="I7" s="10">
        <v>289</v>
      </c>
      <c r="J7" s="10">
        <v>287</v>
      </c>
      <c r="K7" s="10">
        <v>353</v>
      </c>
      <c r="L7" s="10">
        <v>343</v>
      </c>
      <c r="M7" s="10">
        <v>426</v>
      </c>
      <c r="N7" s="10">
        <v>445</v>
      </c>
    </row>
    <row r="8" spans="1:14" ht="12.75">
      <c r="A8" s="6" t="s">
        <v>6</v>
      </c>
      <c r="B8" s="7">
        <v>62</v>
      </c>
      <c r="C8" s="7">
        <v>83</v>
      </c>
      <c r="D8" s="7">
        <v>75</v>
      </c>
      <c r="E8" s="7">
        <v>88</v>
      </c>
      <c r="F8" s="7">
        <v>75</v>
      </c>
      <c r="G8" s="7">
        <v>93</v>
      </c>
      <c r="H8" s="7">
        <v>90</v>
      </c>
      <c r="I8" s="7">
        <v>85</v>
      </c>
      <c r="J8" s="7">
        <v>116</v>
      </c>
      <c r="K8" s="7">
        <v>127</v>
      </c>
      <c r="L8" s="7">
        <v>157</v>
      </c>
      <c r="M8" s="7">
        <v>159</v>
      </c>
      <c r="N8" s="7">
        <v>139</v>
      </c>
    </row>
    <row r="9" spans="1:14" ht="12.75">
      <c r="A9" s="11" t="s">
        <v>7</v>
      </c>
      <c r="B9" s="12">
        <v>237</v>
      </c>
      <c r="C9" s="12">
        <v>221</v>
      </c>
      <c r="D9" s="12">
        <v>203</v>
      </c>
      <c r="E9" s="12">
        <v>263</v>
      </c>
      <c r="F9" s="12">
        <v>234</v>
      </c>
      <c r="G9" s="12">
        <v>248</v>
      </c>
      <c r="H9" s="12">
        <v>248</v>
      </c>
      <c r="I9" s="12">
        <v>305</v>
      </c>
      <c r="J9" s="12">
        <v>306</v>
      </c>
      <c r="K9" s="12">
        <v>317</v>
      </c>
      <c r="L9" s="12">
        <v>340</v>
      </c>
      <c r="M9" s="12">
        <v>349</v>
      </c>
      <c r="N9" s="12">
        <v>382</v>
      </c>
    </row>
    <row r="10" ht="12.75">
      <c r="A10" s="13"/>
    </row>
    <row r="11" spans="1:15" s="19" customFormat="1" ht="22.5">
      <c r="A11" s="4" t="s">
        <v>1</v>
      </c>
      <c r="B11" s="14">
        <v>2005</v>
      </c>
      <c r="C11" s="15" t="s">
        <v>8</v>
      </c>
      <c r="D11" s="15" t="s">
        <v>9</v>
      </c>
      <c r="E11" s="16" t="s">
        <v>10</v>
      </c>
      <c r="F11" s="16" t="s">
        <v>11</v>
      </c>
      <c r="G11" s="15" t="s">
        <v>12</v>
      </c>
      <c r="H11" s="16" t="s">
        <v>13</v>
      </c>
      <c r="I11" s="16" t="s">
        <v>14</v>
      </c>
      <c r="J11" s="16" t="s">
        <v>15</v>
      </c>
      <c r="K11" s="16" t="s">
        <v>21</v>
      </c>
      <c r="L11" s="16" t="s">
        <v>18</v>
      </c>
      <c r="M11" s="17" t="s">
        <v>19</v>
      </c>
      <c r="N11" s="35"/>
      <c r="O11" s="18"/>
    </row>
    <row r="12" spans="1:15" ht="12.75">
      <c r="A12" s="6" t="s">
        <v>2</v>
      </c>
      <c r="B12" s="20">
        <v>16798</v>
      </c>
      <c r="C12" s="20">
        <v>20030</v>
      </c>
      <c r="D12" s="20">
        <v>21871</v>
      </c>
      <c r="E12" s="21">
        <v>25375</v>
      </c>
      <c r="F12" s="21">
        <v>24490</v>
      </c>
      <c r="G12" s="21">
        <v>22848</v>
      </c>
      <c r="H12" s="7">
        <v>21474</v>
      </c>
      <c r="I12" s="22">
        <v>20788</v>
      </c>
      <c r="J12" s="22">
        <v>20947</v>
      </c>
      <c r="K12" s="22">
        <v>18181</v>
      </c>
      <c r="L12" s="22">
        <v>18442</v>
      </c>
      <c r="M12" s="23">
        <f>(L12-K12)*100/K12</f>
        <v>1.4355646004070184</v>
      </c>
      <c r="N12" s="23"/>
      <c r="O12" s="1"/>
    </row>
    <row r="13" spans="1:15" ht="12.75" customHeight="1">
      <c r="A13" s="8" t="s">
        <v>3</v>
      </c>
      <c r="B13" s="20">
        <v>3001</v>
      </c>
      <c r="C13" s="24">
        <v>893</v>
      </c>
      <c r="D13" s="24">
        <v>980</v>
      </c>
      <c r="E13" s="25">
        <v>1211</v>
      </c>
      <c r="F13" s="25">
        <v>1148</v>
      </c>
      <c r="G13" s="25">
        <v>1020</v>
      </c>
      <c r="H13" s="7">
        <v>1036</v>
      </c>
      <c r="I13" s="26">
        <v>1077</v>
      </c>
      <c r="J13" s="26">
        <v>1006</v>
      </c>
      <c r="K13" s="26">
        <v>915</v>
      </c>
      <c r="L13" s="26">
        <v>1042</v>
      </c>
      <c r="M13" s="23">
        <f>(L13-K13)*100/K13</f>
        <v>13.879781420765028</v>
      </c>
      <c r="N13" s="23"/>
      <c r="O13" s="1"/>
    </row>
    <row r="14" spans="1:15" ht="12.75">
      <c r="A14" s="8" t="s">
        <v>4</v>
      </c>
      <c r="B14" s="27">
        <v>1719</v>
      </c>
      <c r="C14" s="27">
        <v>2175</v>
      </c>
      <c r="D14" s="27">
        <v>2313</v>
      </c>
      <c r="E14" s="27">
        <v>2726</v>
      </c>
      <c r="F14" s="27">
        <v>2616</v>
      </c>
      <c r="G14" s="27">
        <v>2352</v>
      </c>
      <c r="H14" s="7">
        <v>2179</v>
      </c>
      <c r="I14" s="27">
        <v>2154</v>
      </c>
      <c r="J14" s="27">
        <v>2152</v>
      </c>
      <c r="K14" s="27">
        <v>2005</v>
      </c>
      <c r="L14" s="26">
        <v>2110</v>
      </c>
      <c r="M14" s="23">
        <f>(L14-K14)*100/K14</f>
        <v>5.236907730673317</v>
      </c>
      <c r="N14" s="23"/>
      <c r="O14" s="1"/>
    </row>
    <row r="15" spans="1:15" ht="12.75">
      <c r="A15" s="9" t="s">
        <v>5</v>
      </c>
      <c r="B15" s="28">
        <v>496</v>
      </c>
      <c r="C15" s="28">
        <v>594</v>
      </c>
      <c r="D15" s="28">
        <v>643</v>
      </c>
      <c r="E15" s="28">
        <v>732</v>
      </c>
      <c r="F15" s="28">
        <v>689</v>
      </c>
      <c r="G15" s="28">
        <v>583</v>
      </c>
      <c r="H15" s="10">
        <v>534</v>
      </c>
      <c r="I15" s="28">
        <v>545</v>
      </c>
      <c r="J15" s="28">
        <v>574</v>
      </c>
      <c r="K15" s="28">
        <v>487</v>
      </c>
      <c r="L15" s="28">
        <v>545</v>
      </c>
      <c r="M15" s="29">
        <f>(L15-K15)*100/K15</f>
        <v>11.90965092402464</v>
      </c>
      <c r="N15" s="29"/>
      <c r="O15" s="1"/>
    </row>
    <row r="16" spans="1:15" ht="12.75">
      <c r="A16" s="6" t="s">
        <v>6</v>
      </c>
      <c r="B16" s="27">
        <v>135</v>
      </c>
      <c r="C16" s="27">
        <v>174</v>
      </c>
      <c r="D16" s="27">
        <v>190</v>
      </c>
      <c r="E16" s="27">
        <v>214</v>
      </c>
      <c r="F16" s="27">
        <v>247</v>
      </c>
      <c r="G16" s="27">
        <v>200</v>
      </c>
      <c r="H16" s="7">
        <v>171</v>
      </c>
      <c r="I16" s="27">
        <v>179</v>
      </c>
      <c r="J16" s="27">
        <v>144</v>
      </c>
      <c r="K16" s="27">
        <v>147</v>
      </c>
      <c r="L16" s="27">
        <v>166</v>
      </c>
      <c r="M16" s="34">
        <f>(L16-K16)*100/K16</f>
        <v>12.92517006802721</v>
      </c>
      <c r="N16" s="23"/>
      <c r="O16" s="1"/>
    </row>
    <row r="17" spans="1:15" ht="13.5" thickBot="1">
      <c r="A17" s="11" t="s">
        <v>7</v>
      </c>
      <c r="B17" s="30">
        <v>380</v>
      </c>
      <c r="C17" s="30">
        <v>519</v>
      </c>
      <c r="D17" s="30">
        <v>544</v>
      </c>
      <c r="E17" s="30">
        <v>702</v>
      </c>
      <c r="F17" s="30">
        <v>661</v>
      </c>
      <c r="G17" s="30">
        <v>613</v>
      </c>
      <c r="H17" s="12">
        <v>538</v>
      </c>
      <c r="I17" s="30">
        <v>531</v>
      </c>
      <c r="J17" s="30">
        <v>572</v>
      </c>
      <c r="K17" s="30">
        <v>551</v>
      </c>
      <c r="L17" s="30">
        <v>585</v>
      </c>
      <c r="M17" s="36">
        <f>(L17-K17)*100/K17</f>
        <v>6.170598911070781</v>
      </c>
      <c r="N17" s="34"/>
      <c r="O17" s="1"/>
    </row>
    <row r="18" spans="1:14" ht="12.75">
      <c r="A18" s="31" t="s">
        <v>22</v>
      </c>
      <c r="N18" s="33"/>
    </row>
    <row r="19" ht="12.75">
      <c r="A19" s="32" t="s">
        <v>23</v>
      </c>
    </row>
    <row r="20" ht="12.75">
      <c r="A20" s="13" t="s">
        <v>16</v>
      </c>
    </row>
    <row r="21" ht="12.75">
      <c r="A21" s="13" t="s">
        <v>17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mcunillera</cp:lastModifiedBy>
  <dcterms:modified xsi:type="dcterms:W3CDTF">2017-01-18T13:18:42Z</dcterms:modified>
  <cp:category/>
  <cp:version/>
  <cp:contentType/>
  <cp:contentStatus/>
</cp:coreProperties>
</file>