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6000" activeTab="0"/>
  </bookViews>
  <sheets>
    <sheet name="02.05.06" sheetId="1" r:id="rId1"/>
  </sheets>
  <externalReferences>
    <externalReference r:id="rId4"/>
  </externalReferences>
  <definedNames>
    <definedName name="base2001">'[1]Base2001'!$A$1:$F$4537</definedName>
  </definedNames>
  <calcPr fullCalcOnLoad="1"/>
</workbook>
</file>

<file path=xl/sharedStrings.xml><?xml version="1.0" encoding="utf-8"?>
<sst xmlns="http://schemas.openxmlformats.org/spreadsheetml/2006/main" count="39" uniqueCount="29">
  <si>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</si>
  <si>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</si>
  <si>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</si>
  <si>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</si>
  <si>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</si>
  <si>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</si>
  <si>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</si>
  <si>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</si>
  <si>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Índex d'envelliment</t>
  </si>
  <si>
    <t>Índex de sobreenvelliment</t>
  </si>
  <si>
    <t>Índex de dependència juvenil</t>
  </si>
  <si>
    <t>Índex de dependència senil</t>
  </si>
  <si>
    <t>Índex de dependència global</t>
  </si>
  <si>
    <t>Índex de recanvi de la població d'edats actives</t>
  </si>
  <si>
    <t>Índex d'estructura de la població en edats actives</t>
  </si>
  <si>
    <t>Relació nens per dones en edat fèrtil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</si>
  <si>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</si>
  <si>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</si>
  <si>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</si>
  <si>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</si>
  <si>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</si>
  <si>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02.05.06 Indicadors demogràfics bàsics</t>
  </si>
  <si>
    <t>Font: Ajuntament de Sabadell. Gestió de la Informació.</t>
  </si>
  <si>
    <r>
      <t>Districte 3. Evolució 2011-2017</t>
    </r>
    <r>
      <rPr>
        <vertAlign val="superscript"/>
        <sz val="12"/>
        <rFont val="Arial"/>
        <family val="2"/>
      </rPr>
      <t>1</t>
    </r>
  </si>
  <si>
    <r>
      <t>D</t>
    </r>
    <r>
      <rPr>
        <b/>
        <sz val="8"/>
        <color indexed="9"/>
        <rFont val="Arial"/>
        <family val="2"/>
      </rPr>
      <t xml:space="preserve"> 2017-2011</t>
    </r>
  </si>
  <si>
    <r>
      <t xml:space="preserve">D </t>
    </r>
    <r>
      <rPr>
        <b/>
        <sz val="8"/>
        <color indexed="9"/>
        <rFont val="Arial"/>
        <family val="2"/>
      </rPr>
      <t>% 2017-2011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</si>
  <si>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D </t>
    </r>
    <r>
      <rPr>
        <b/>
        <sz val="8"/>
        <rFont val="Arial"/>
        <family val="2"/>
      </rPr>
      <t>2017-2011 (2011=100)</t>
    </r>
  </si>
  <si>
    <t>1. Dades a 1 de gener de 2017.</t>
  </si>
  <si>
    <t>2. Diferència del pes relatiu de cada grup d'edat entre 2011 i 2017.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</si>
</sst>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Symbol"/>
      <family val="1"/>
    </font>
    <font>
      <b/>
      <sz val="8"/>
      <name val="Symbol"/>
      <family val="1"/>
    </font>
    <font>
      <b/>
      <vertAlign val="superscript"/>
      <sz val="8"/>
      <color indexed="9"/>
      <name val="Arial"/>
      <family val="2"/>
    </font>
    <font>
      <sz val="8"/>
      <color indexed="9"/>
      <name val="Symbol"/>
      <family val="1"/>
    </font>
    <font>
      <b/>
      <sz val="10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4" fillId="0" borderId="2" xfId="0" applyNumberFormat="1" applyFont="1" applyFill="1" applyBorder="1" applyAlignment="1" applyProtection="1">
      <alignment/>
      <protection locked="0"/>
    </xf>
    <xf numFmtId="4" fontId="5" fillId="0" borderId="2" xfId="0" applyNumberFormat="1" applyFont="1" applyFill="1" applyBorder="1" applyAlignment="1" applyProtection="1">
      <alignment/>
      <protection locked="0"/>
    </xf>
    <xf numFmtId="4" fontId="4" fillId="0" borderId="2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Cat/documents/Servidoc/Estadistiques/Sabadell_Cens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nquenis"/>
      <sheetName val="Piràmide"/>
      <sheetName val="Sexe i Estat Civil"/>
      <sheetName val="Indicadors"/>
      <sheetName val="Origen"/>
      <sheetName val="C Català i N Instrucció"/>
      <sheetName val="Activitat 1"/>
      <sheetName val="Activitat 2"/>
      <sheetName val="Notes"/>
      <sheetName val="Mitjana2001"/>
      <sheetName val="PiramideDades"/>
      <sheetName val="Base2001"/>
      <sheetName val="Desplegable"/>
    </sheetNames>
    <sheetDataSet>
      <sheetData sheetId="11">
        <row r="1">
          <cell r="A1" t="str">
            <v>Clau</v>
          </cell>
          <cell r="B1" t="str">
            <v>Territori</v>
          </cell>
          <cell r="C1" t="str">
            <v>Codi</v>
          </cell>
          <cell r="D1" t="str">
            <v>Homes</v>
          </cell>
          <cell r="E1" t="str">
            <v>Dones</v>
          </cell>
          <cell r="F1" t="str">
            <v>Total</v>
          </cell>
        </row>
        <row r="2">
          <cell r="A2" t="str">
            <v>CatalaTSabadellVEl sap escriure</v>
          </cell>
          <cell r="B2" t="str">
            <v>Sabadell</v>
          </cell>
          <cell r="C2" t="str">
            <v>El sap escriure</v>
          </cell>
          <cell r="D2">
            <v>41648</v>
          </cell>
          <cell r="E2">
            <v>44304</v>
          </cell>
          <cell r="F2">
            <v>85952</v>
          </cell>
        </row>
        <row r="3">
          <cell r="A3" t="str">
            <v>CatalaTSabadellVEl sap llegir</v>
          </cell>
          <cell r="B3" t="str">
            <v>Sabadell</v>
          </cell>
          <cell r="C3" t="str">
            <v>El sap llegir</v>
          </cell>
          <cell r="D3">
            <v>61622</v>
          </cell>
          <cell r="E3">
            <v>63945</v>
          </cell>
          <cell r="F3">
            <v>125567</v>
          </cell>
        </row>
        <row r="4">
          <cell r="A4" t="str">
            <v>CatalaTSabadellVEl sap parlar</v>
          </cell>
          <cell r="B4" t="str">
            <v>Sabadell</v>
          </cell>
          <cell r="C4" t="str">
            <v>El sap parlar</v>
          </cell>
          <cell r="D4">
            <v>61052</v>
          </cell>
          <cell r="E4">
            <v>63960</v>
          </cell>
          <cell r="F4">
            <v>125012</v>
          </cell>
        </row>
        <row r="5">
          <cell r="A5" t="str">
            <v>CatalaTSabadellVL'entén</v>
          </cell>
          <cell r="B5" t="str">
            <v>Sabadell</v>
          </cell>
          <cell r="C5" t="str">
            <v>L'entén</v>
          </cell>
          <cell r="D5">
            <v>82220</v>
          </cell>
          <cell r="E5">
            <v>86018</v>
          </cell>
          <cell r="F5">
            <v>168238</v>
          </cell>
        </row>
        <row r="6">
          <cell r="A6" t="str">
            <v>CatalaTSabadellVNo l'entén</v>
          </cell>
          <cell r="B6" t="str">
            <v>Sabadell</v>
          </cell>
          <cell r="C6" t="str">
            <v>No l'entén</v>
          </cell>
          <cell r="D6">
            <v>4748</v>
          </cell>
          <cell r="E6">
            <v>6117</v>
          </cell>
          <cell r="F6">
            <v>10865</v>
          </cell>
        </row>
        <row r="7">
          <cell r="A7" t="str">
            <v>CatalaTSabadellVPoblació de 2 i més anys</v>
          </cell>
          <cell r="B7" t="str">
            <v>Sabadell</v>
          </cell>
          <cell r="C7" t="str">
            <v>Població de 2 i més anys</v>
          </cell>
          <cell r="D7">
            <v>86968</v>
          </cell>
          <cell r="E7">
            <v>92135</v>
          </cell>
          <cell r="F7">
            <v>179103</v>
          </cell>
        </row>
        <row r="8">
          <cell r="A8" t="str">
            <v>CatalaTDistricte 1VEl sap escriure</v>
          </cell>
          <cell r="B8" t="str">
            <v>1</v>
          </cell>
          <cell r="C8" t="str">
            <v>El sap escriure</v>
          </cell>
          <cell r="D8">
            <v>12977</v>
          </cell>
          <cell r="E8">
            <v>14089</v>
          </cell>
          <cell r="F8">
            <v>27066</v>
          </cell>
        </row>
        <row r="9">
          <cell r="A9" t="str">
            <v>CatalaTDistricte 1VEl sap llegir</v>
          </cell>
          <cell r="B9" t="str">
            <v>1</v>
          </cell>
          <cell r="C9" t="str">
            <v>El sap llegir</v>
          </cell>
          <cell r="D9">
            <v>17129</v>
          </cell>
          <cell r="E9">
            <v>18765</v>
          </cell>
          <cell r="F9">
            <v>35894</v>
          </cell>
        </row>
        <row r="10">
          <cell r="A10" t="str">
            <v>CatalaTDistricte 1VEl sap parlar</v>
          </cell>
          <cell r="B10" t="str">
            <v>1</v>
          </cell>
          <cell r="C10" t="str">
            <v>El sap parlar</v>
          </cell>
          <cell r="D10">
            <v>17251</v>
          </cell>
          <cell r="E10">
            <v>18987</v>
          </cell>
          <cell r="F10">
            <v>36238</v>
          </cell>
        </row>
        <row r="11">
          <cell r="A11" t="str">
            <v>CatalaTDistricte 1VL'entén</v>
          </cell>
          <cell r="B11" t="str">
            <v>1</v>
          </cell>
          <cell r="C11" t="str">
            <v>L'entén</v>
          </cell>
          <cell r="D11">
            <v>19605</v>
          </cell>
          <cell r="E11">
            <v>21623</v>
          </cell>
          <cell r="F11">
            <v>41228</v>
          </cell>
        </row>
        <row r="12">
          <cell r="A12" t="str">
            <v>CatalaTDistricte 1VNo l'entén</v>
          </cell>
          <cell r="B12" t="str">
            <v>1</v>
          </cell>
          <cell r="C12" t="str">
            <v>No l'entén</v>
          </cell>
          <cell r="D12">
            <v>433</v>
          </cell>
          <cell r="E12">
            <v>465</v>
          </cell>
          <cell r="F12">
            <v>898</v>
          </cell>
        </row>
        <row r="13">
          <cell r="A13" t="str">
            <v>CatalaTDistricte 1VPoblació de 2 i més anys</v>
          </cell>
          <cell r="B13" t="str">
            <v>1</v>
          </cell>
          <cell r="C13" t="str">
            <v>Població de 2 i més anys</v>
          </cell>
          <cell r="D13">
            <v>20038</v>
          </cell>
          <cell r="E13">
            <v>22088</v>
          </cell>
          <cell r="F13">
            <v>42126</v>
          </cell>
        </row>
        <row r="14">
          <cell r="A14" t="str">
            <v>CatalaTDistricte 2VEl sap escriure</v>
          </cell>
          <cell r="B14" t="str">
            <v>2</v>
          </cell>
          <cell r="C14" t="str">
            <v>El sap escriure</v>
          </cell>
          <cell r="D14">
            <v>6128</v>
          </cell>
          <cell r="E14">
            <v>6434</v>
          </cell>
          <cell r="F14">
            <v>12562</v>
          </cell>
        </row>
        <row r="15">
          <cell r="A15" t="str">
            <v>CatalaTDistricte 2VEl sap llegir</v>
          </cell>
          <cell r="B15" t="str">
            <v>2</v>
          </cell>
          <cell r="C15" t="str">
            <v>El sap llegir</v>
          </cell>
          <cell r="D15">
            <v>8426</v>
          </cell>
          <cell r="E15">
            <v>8908</v>
          </cell>
          <cell r="F15">
            <v>17334</v>
          </cell>
        </row>
        <row r="16">
          <cell r="A16" t="str">
            <v>CatalaTDistricte 2VEl sap parlar</v>
          </cell>
          <cell r="B16" t="str">
            <v>2</v>
          </cell>
          <cell r="C16" t="str">
            <v>El sap parlar</v>
          </cell>
          <cell r="D16">
            <v>8515</v>
          </cell>
          <cell r="E16">
            <v>9051</v>
          </cell>
          <cell r="F16">
            <v>17566</v>
          </cell>
        </row>
        <row r="17">
          <cell r="A17" t="str">
            <v>CatalaTDistricte 2VL'entén</v>
          </cell>
          <cell r="B17" t="str">
            <v>2</v>
          </cell>
          <cell r="C17" t="str">
            <v>L'entén</v>
          </cell>
          <cell r="D17">
            <v>10390</v>
          </cell>
          <cell r="E17">
            <v>11081</v>
          </cell>
          <cell r="F17">
            <v>21471</v>
          </cell>
        </row>
        <row r="18">
          <cell r="A18" t="str">
            <v>CatalaTDistricte 2VNo l'entén</v>
          </cell>
          <cell r="B18" t="str">
            <v>2</v>
          </cell>
          <cell r="C18" t="str">
            <v>No l'entén</v>
          </cell>
          <cell r="D18">
            <v>491</v>
          </cell>
          <cell r="E18">
            <v>595</v>
          </cell>
          <cell r="F18">
            <v>1086</v>
          </cell>
        </row>
        <row r="19">
          <cell r="A19" t="str">
            <v>CatalaTDistricte 2VPoblació de 2 i més anys</v>
          </cell>
          <cell r="B19" t="str">
            <v>2</v>
          </cell>
          <cell r="C19" t="str">
            <v>Població de 2 i més anys</v>
          </cell>
          <cell r="D19">
            <v>10881</v>
          </cell>
          <cell r="E19">
            <v>11676</v>
          </cell>
          <cell r="F19">
            <v>22557</v>
          </cell>
        </row>
        <row r="20">
          <cell r="A20" t="str">
            <v>CatalaTDistricte 3VEl sap escriure</v>
          </cell>
          <cell r="B20" t="str">
            <v>3</v>
          </cell>
          <cell r="C20" t="str">
            <v>El sap escriure</v>
          </cell>
          <cell r="D20">
            <v>5851</v>
          </cell>
          <cell r="E20">
            <v>6166</v>
          </cell>
          <cell r="F20">
            <v>12017</v>
          </cell>
        </row>
        <row r="21">
          <cell r="A21" t="str">
            <v>CatalaTDistricte 3VEl sap llegir</v>
          </cell>
          <cell r="B21" t="str">
            <v>3</v>
          </cell>
          <cell r="C21" t="str">
            <v>El sap llegir</v>
          </cell>
          <cell r="D21">
            <v>9630</v>
          </cell>
          <cell r="E21">
            <v>9384</v>
          </cell>
          <cell r="F21">
            <v>19014</v>
          </cell>
        </row>
        <row r="22">
          <cell r="A22" t="str">
            <v>CatalaTDistricte 3VEl sap parlar</v>
          </cell>
          <cell r="B22" t="str">
            <v>3</v>
          </cell>
          <cell r="C22" t="str">
            <v>El sap parlar</v>
          </cell>
          <cell r="D22">
            <v>9471</v>
          </cell>
          <cell r="E22">
            <v>9370</v>
          </cell>
          <cell r="F22">
            <v>18841</v>
          </cell>
        </row>
        <row r="23">
          <cell r="A23" t="str">
            <v>CatalaTDistricte 3VL'entén</v>
          </cell>
          <cell r="B23" t="str">
            <v>3</v>
          </cell>
          <cell r="C23" t="str">
            <v>L'entén</v>
          </cell>
          <cell r="D23">
            <v>15204</v>
          </cell>
          <cell r="E23">
            <v>15096</v>
          </cell>
          <cell r="F23">
            <v>30300</v>
          </cell>
        </row>
        <row r="24">
          <cell r="A24" t="str">
            <v>CatalaTDistricte 3VNo l'entén</v>
          </cell>
          <cell r="B24" t="str">
            <v>3</v>
          </cell>
          <cell r="C24" t="str">
            <v>No l'entén</v>
          </cell>
          <cell r="D24">
            <v>1307</v>
          </cell>
          <cell r="E24">
            <v>1820</v>
          </cell>
          <cell r="F24">
            <v>3127</v>
          </cell>
        </row>
        <row r="25">
          <cell r="A25" t="str">
            <v>CatalaTDistricte 3VPoblació de 2 i més anys</v>
          </cell>
          <cell r="B25" t="str">
            <v>3</v>
          </cell>
          <cell r="C25" t="str">
            <v>Població de 2 i més anys</v>
          </cell>
          <cell r="D25">
            <v>16511</v>
          </cell>
          <cell r="E25">
            <v>16916</v>
          </cell>
          <cell r="F25">
            <v>33427</v>
          </cell>
        </row>
        <row r="26">
          <cell r="A26" t="str">
            <v>CatalaTDistricte 4VEl sap escriure</v>
          </cell>
          <cell r="B26" t="str">
            <v>4</v>
          </cell>
          <cell r="C26" t="str">
            <v>El sap escriure</v>
          </cell>
          <cell r="D26">
            <v>6677</v>
          </cell>
          <cell r="E26">
            <v>7063</v>
          </cell>
          <cell r="F26">
            <v>13740</v>
          </cell>
        </row>
        <row r="27">
          <cell r="A27" t="str">
            <v>CatalaTDistricte 4VEl sap llegir</v>
          </cell>
          <cell r="B27" t="str">
            <v>4</v>
          </cell>
          <cell r="C27" t="str">
            <v>El sap llegir</v>
          </cell>
          <cell r="D27">
            <v>10722</v>
          </cell>
          <cell r="E27">
            <v>10785</v>
          </cell>
          <cell r="F27">
            <v>21507</v>
          </cell>
        </row>
        <row r="28">
          <cell r="A28" t="str">
            <v>CatalaTDistricte 4VEl sap parlar</v>
          </cell>
          <cell r="B28" t="str">
            <v>4</v>
          </cell>
          <cell r="C28" t="str">
            <v>El sap parlar</v>
          </cell>
          <cell r="D28">
            <v>10373</v>
          </cell>
          <cell r="E28">
            <v>10533</v>
          </cell>
          <cell r="F28">
            <v>20906</v>
          </cell>
        </row>
        <row r="29">
          <cell r="A29" t="str">
            <v>CatalaTDistricte 4VL'entén</v>
          </cell>
          <cell r="B29" t="str">
            <v>4</v>
          </cell>
          <cell r="C29" t="str">
            <v>L'entén</v>
          </cell>
          <cell r="D29">
            <v>14319</v>
          </cell>
          <cell r="E29">
            <v>14649</v>
          </cell>
          <cell r="F29">
            <v>28968</v>
          </cell>
        </row>
        <row r="30">
          <cell r="A30" t="str">
            <v>CatalaTDistricte 4VNo l'entén</v>
          </cell>
          <cell r="B30" t="str">
            <v>4</v>
          </cell>
          <cell r="C30" t="str">
            <v>No l'entén</v>
          </cell>
          <cell r="D30">
            <v>823</v>
          </cell>
          <cell r="E30">
            <v>1121</v>
          </cell>
          <cell r="F30">
            <v>1944</v>
          </cell>
        </row>
        <row r="31">
          <cell r="A31" t="str">
            <v>CatalaTDistricte 4VPoblació de 2 i més anys</v>
          </cell>
          <cell r="B31" t="str">
            <v>4</v>
          </cell>
          <cell r="C31" t="str">
            <v>Població de 2 i més anys</v>
          </cell>
          <cell r="D31">
            <v>15142</v>
          </cell>
          <cell r="E31">
            <v>15770</v>
          </cell>
          <cell r="F31">
            <v>30912</v>
          </cell>
        </row>
        <row r="32">
          <cell r="A32" t="str">
            <v>CatalaTDistricte 5VEl sap escriure</v>
          </cell>
          <cell r="B32" t="str">
            <v>5</v>
          </cell>
          <cell r="C32" t="str">
            <v>El sap escriure</v>
          </cell>
          <cell r="D32">
            <v>4034</v>
          </cell>
          <cell r="E32">
            <v>4214</v>
          </cell>
          <cell r="F32">
            <v>8248</v>
          </cell>
        </row>
        <row r="33">
          <cell r="A33" t="str">
            <v>CatalaTDistricte 5VEl sap llegir</v>
          </cell>
          <cell r="B33" t="str">
            <v>5</v>
          </cell>
          <cell r="C33" t="str">
            <v>El sap llegir</v>
          </cell>
          <cell r="D33">
            <v>5856</v>
          </cell>
          <cell r="E33">
            <v>6132</v>
          </cell>
          <cell r="F33">
            <v>11988</v>
          </cell>
        </row>
        <row r="34">
          <cell r="A34" t="str">
            <v>CatalaTDistricte 5VEl sap parlar</v>
          </cell>
          <cell r="B34" t="str">
            <v>5</v>
          </cell>
          <cell r="C34" t="str">
            <v>El sap parlar</v>
          </cell>
          <cell r="D34">
            <v>5930</v>
          </cell>
          <cell r="E34">
            <v>6273</v>
          </cell>
          <cell r="F34">
            <v>12203</v>
          </cell>
        </row>
        <row r="35">
          <cell r="A35" t="str">
            <v>CatalaTDistricte 5VL'entén</v>
          </cell>
          <cell r="B35" t="str">
            <v>5</v>
          </cell>
          <cell r="C35" t="str">
            <v>L'entén</v>
          </cell>
          <cell r="D35">
            <v>7422</v>
          </cell>
          <cell r="E35">
            <v>7865</v>
          </cell>
          <cell r="F35">
            <v>15287</v>
          </cell>
        </row>
        <row r="36">
          <cell r="A36" t="str">
            <v>CatalaTDistricte 5VNo l'entén</v>
          </cell>
          <cell r="B36" t="str">
            <v>5</v>
          </cell>
          <cell r="C36" t="str">
            <v>No l'entén</v>
          </cell>
          <cell r="D36">
            <v>226</v>
          </cell>
          <cell r="E36">
            <v>302</v>
          </cell>
          <cell r="F36">
            <v>528</v>
          </cell>
        </row>
        <row r="37">
          <cell r="A37" t="str">
            <v>CatalaTDistricte 5VPoblació de 2 i més anys</v>
          </cell>
          <cell r="B37" t="str">
            <v>5</v>
          </cell>
          <cell r="C37" t="str">
            <v>Població de 2 i més anys</v>
          </cell>
          <cell r="D37">
            <v>7648</v>
          </cell>
          <cell r="E37">
            <v>8167</v>
          </cell>
          <cell r="F37">
            <v>15815</v>
          </cell>
        </row>
        <row r="38">
          <cell r="A38" t="str">
            <v>CatalaTDistricte 6VEl sap escriure</v>
          </cell>
          <cell r="B38" t="str">
            <v>6</v>
          </cell>
          <cell r="C38" t="str">
            <v>El sap escriure</v>
          </cell>
          <cell r="D38">
            <v>4943</v>
          </cell>
          <cell r="E38">
            <v>5294</v>
          </cell>
          <cell r="F38">
            <v>10237</v>
          </cell>
        </row>
        <row r="39">
          <cell r="A39" t="str">
            <v>CatalaTDistricte 6VEl sap llegir</v>
          </cell>
          <cell r="B39" t="str">
            <v>6</v>
          </cell>
          <cell r="C39" t="str">
            <v>El sap llegir</v>
          </cell>
          <cell r="D39">
            <v>8065</v>
          </cell>
          <cell r="E39">
            <v>8293</v>
          </cell>
          <cell r="F39">
            <v>16358</v>
          </cell>
        </row>
        <row r="40">
          <cell r="A40" t="str">
            <v>CatalaTDistricte 6VEl sap parlar</v>
          </cell>
          <cell r="B40" t="str">
            <v>6</v>
          </cell>
          <cell r="C40" t="str">
            <v>El sap parlar</v>
          </cell>
          <cell r="D40">
            <v>7832</v>
          </cell>
          <cell r="E40">
            <v>8110</v>
          </cell>
          <cell r="F40">
            <v>15942</v>
          </cell>
        </row>
        <row r="41">
          <cell r="A41" t="str">
            <v>CatalaTDistricte 6VL'entén</v>
          </cell>
          <cell r="B41" t="str">
            <v>6</v>
          </cell>
          <cell r="C41" t="str">
            <v>L'entén</v>
          </cell>
          <cell r="D41">
            <v>12291</v>
          </cell>
          <cell r="E41">
            <v>12840</v>
          </cell>
          <cell r="F41">
            <v>25131</v>
          </cell>
        </row>
        <row r="42">
          <cell r="A42" t="str">
            <v>CatalaTDistricte 6VNo l'entén</v>
          </cell>
          <cell r="B42" t="str">
            <v>6</v>
          </cell>
          <cell r="C42" t="str">
            <v>No l'entén</v>
          </cell>
          <cell r="D42">
            <v>980</v>
          </cell>
          <cell r="E42">
            <v>1283</v>
          </cell>
          <cell r="F42">
            <v>2263</v>
          </cell>
        </row>
        <row r="43">
          <cell r="A43" t="str">
            <v>CatalaTDistricte 6VPoblació de 2 i més anys</v>
          </cell>
          <cell r="B43" t="str">
            <v>6</v>
          </cell>
          <cell r="C43" t="str">
            <v>Població de 2 i més anys</v>
          </cell>
          <cell r="D43">
            <v>13271</v>
          </cell>
          <cell r="E43">
            <v>14123</v>
          </cell>
          <cell r="F43">
            <v>27394</v>
          </cell>
        </row>
        <row r="44">
          <cell r="A44" t="str">
            <v>CatalaTDistricte 7VEl sap escriure</v>
          </cell>
          <cell r="B44" t="str">
            <v>7</v>
          </cell>
          <cell r="C44" t="str">
            <v>El sap escriure</v>
          </cell>
          <cell r="D44">
            <v>1038</v>
          </cell>
          <cell r="E44">
            <v>1044</v>
          </cell>
          <cell r="F44">
            <v>2082</v>
          </cell>
        </row>
        <row r="45">
          <cell r="A45" t="str">
            <v>CatalaTDistricte 7VEl sap llegir</v>
          </cell>
          <cell r="B45" t="str">
            <v>7</v>
          </cell>
          <cell r="C45" t="str">
            <v>El sap llegir</v>
          </cell>
          <cell r="D45">
            <v>1794</v>
          </cell>
          <cell r="E45">
            <v>1678</v>
          </cell>
          <cell r="F45">
            <v>3472</v>
          </cell>
        </row>
        <row r="46">
          <cell r="A46" t="str">
            <v>CatalaTDistricte 7VEl sap parlar</v>
          </cell>
          <cell r="B46" t="str">
            <v>7</v>
          </cell>
          <cell r="C46" t="str">
            <v>El sap parlar</v>
          </cell>
          <cell r="D46">
            <v>1680</v>
          </cell>
          <cell r="E46">
            <v>1636</v>
          </cell>
          <cell r="F46">
            <v>3316</v>
          </cell>
        </row>
        <row r="47">
          <cell r="A47" t="str">
            <v>CatalaTDistricte 7VL'entén</v>
          </cell>
          <cell r="B47" t="str">
            <v>7</v>
          </cell>
          <cell r="C47" t="str">
            <v>L'entén</v>
          </cell>
          <cell r="D47">
            <v>2989</v>
          </cell>
          <cell r="E47">
            <v>2864</v>
          </cell>
          <cell r="F47">
            <v>5853</v>
          </cell>
        </row>
        <row r="48">
          <cell r="A48" t="str">
            <v>CatalaTDistricte 7VNo l'entén</v>
          </cell>
          <cell r="B48" t="str">
            <v>7</v>
          </cell>
          <cell r="C48" t="str">
            <v>No l'entén</v>
          </cell>
          <cell r="D48">
            <v>488</v>
          </cell>
          <cell r="E48">
            <v>531</v>
          </cell>
          <cell r="F48">
            <v>1019</v>
          </cell>
        </row>
        <row r="49">
          <cell r="A49" t="str">
            <v>CatalaTDistricte 7VPoblació de 2 i més anys</v>
          </cell>
          <cell r="B49" t="str">
            <v>7</v>
          </cell>
          <cell r="C49" t="str">
            <v>Població de 2 i més anys</v>
          </cell>
          <cell r="D49">
            <v>3477</v>
          </cell>
          <cell r="E49">
            <v>3395</v>
          </cell>
          <cell r="F49">
            <v>6872</v>
          </cell>
        </row>
        <row r="50">
          <cell r="A50" t="str">
            <v>CatalaTSector CAN FEU (i OEST)VEl sap escriure</v>
          </cell>
          <cell r="B50" t="str">
            <v>Sector CAN FEU (i OEST)</v>
          </cell>
          <cell r="C50" t="str">
            <v>El sap escriure</v>
          </cell>
          <cell r="D50">
            <v>1892</v>
          </cell>
          <cell r="E50">
            <v>1976</v>
          </cell>
          <cell r="F50">
            <v>3868</v>
          </cell>
        </row>
        <row r="51">
          <cell r="A51" t="str">
            <v>CatalaTSector CAN FEU (i OEST)VEl sap llegir</v>
          </cell>
          <cell r="B51" t="str">
            <v>Sector CAN FEU (i OEST)</v>
          </cell>
          <cell r="C51" t="str">
            <v>El sap llegir</v>
          </cell>
          <cell r="D51">
            <v>2881</v>
          </cell>
          <cell r="E51">
            <v>3007</v>
          </cell>
          <cell r="F51">
            <v>5888</v>
          </cell>
        </row>
        <row r="52">
          <cell r="A52" t="str">
            <v>CatalaTSector CAN FEU (i OEST)VEl sap parlar</v>
          </cell>
          <cell r="B52" t="str">
            <v>Sector CAN FEU (i OEST)</v>
          </cell>
          <cell r="C52" t="str">
            <v>El sap parlar</v>
          </cell>
          <cell r="D52">
            <v>2916</v>
          </cell>
          <cell r="E52">
            <v>3054</v>
          </cell>
          <cell r="F52">
            <v>5970</v>
          </cell>
        </row>
        <row r="53">
          <cell r="A53" t="str">
            <v>CatalaTSector CAN FEU (i OEST)VL'entén</v>
          </cell>
          <cell r="B53" t="str">
            <v>Sector CAN FEU (i OEST)</v>
          </cell>
          <cell r="C53" t="str">
            <v>L'entén</v>
          </cell>
          <cell r="D53">
            <v>3971</v>
          </cell>
          <cell r="E53">
            <v>4191</v>
          </cell>
          <cell r="F53">
            <v>8162</v>
          </cell>
        </row>
        <row r="54">
          <cell r="A54" t="str">
            <v>CatalaTSector CAN FEU (i OEST)VNo l'entén</v>
          </cell>
          <cell r="B54" t="str">
            <v>Sector CAN FEU (i OEST)</v>
          </cell>
          <cell r="C54" t="str">
            <v>No l'entén</v>
          </cell>
          <cell r="D54">
            <v>170</v>
          </cell>
          <cell r="E54">
            <v>245</v>
          </cell>
          <cell r="F54">
            <v>415</v>
          </cell>
        </row>
        <row r="55">
          <cell r="A55" t="str">
            <v>CatalaTSector CAN FEU (i OEST)VPoblació de 2 i més anys</v>
          </cell>
          <cell r="B55" t="str">
            <v>Sector CAN FEU (i OEST)</v>
          </cell>
          <cell r="C55" t="str">
            <v>Població de 2 i més anys</v>
          </cell>
          <cell r="D55">
            <v>4141</v>
          </cell>
          <cell r="E55">
            <v>4436</v>
          </cell>
          <cell r="F55">
            <v>8577</v>
          </cell>
        </row>
        <row r="56">
          <cell r="A56" t="str">
            <v>CatalaTSector CAN N´ORIACVEl sap escriure</v>
          </cell>
          <cell r="B56" t="str">
            <v>Sector CAN N´ORIAC</v>
          </cell>
          <cell r="C56" t="str">
            <v>El sap escriure</v>
          </cell>
          <cell r="D56">
            <v>3133</v>
          </cell>
          <cell r="E56">
            <v>3330</v>
          </cell>
          <cell r="F56">
            <v>6463</v>
          </cell>
        </row>
        <row r="57">
          <cell r="A57" t="str">
            <v>CatalaTSector CAN N´ORIACVEl sap llegir</v>
          </cell>
          <cell r="B57" t="str">
            <v>Sector CAN N´ORIAC</v>
          </cell>
          <cell r="C57" t="str">
            <v>El sap llegir</v>
          </cell>
          <cell r="D57">
            <v>5098</v>
          </cell>
          <cell r="E57">
            <v>5046</v>
          </cell>
          <cell r="F57">
            <v>10144</v>
          </cell>
        </row>
        <row r="58">
          <cell r="A58" t="str">
            <v>CatalaTSector CAN N´ORIACVEl sap parlar</v>
          </cell>
          <cell r="B58" t="str">
            <v>Sector CAN N´ORIAC</v>
          </cell>
          <cell r="C58" t="str">
            <v>El sap parlar</v>
          </cell>
          <cell r="D58">
            <v>5175</v>
          </cell>
          <cell r="E58">
            <v>5127</v>
          </cell>
          <cell r="F58">
            <v>10302</v>
          </cell>
        </row>
        <row r="59">
          <cell r="A59" t="str">
            <v>CatalaTSector CAN N´ORIACVL'entén</v>
          </cell>
          <cell r="B59" t="str">
            <v>Sector CAN N´ORIAC</v>
          </cell>
          <cell r="C59" t="str">
            <v>L'entén</v>
          </cell>
          <cell r="D59">
            <v>8554</v>
          </cell>
          <cell r="E59">
            <v>8553</v>
          </cell>
          <cell r="F59">
            <v>17107</v>
          </cell>
        </row>
        <row r="60">
          <cell r="A60" t="str">
            <v>CatalaTSector CAN N´ORIACVNo l'entén</v>
          </cell>
          <cell r="B60" t="str">
            <v>Sector CAN N´ORIAC</v>
          </cell>
          <cell r="C60" t="str">
            <v>No l'entén</v>
          </cell>
          <cell r="D60">
            <v>690</v>
          </cell>
          <cell r="E60">
            <v>998</v>
          </cell>
          <cell r="F60">
            <v>1688</v>
          </cell>
        </row>
        <row r="61">
          <cell r="A61" t="str">
            <v>CatalaTSector CAN N´ORIACVPoblació de 2 i més anys</v>
          </cell>
          <cell r="B61" t="str">
            <v>Sector CAN N´ORIAC</v>
          </cell>
          <cell r="C61" t="str">
            <v>Població de 2 i més anys</v>
          </cell>
          <cell r="D61">
            <v>9244</v>
          </cell>
          <cell r="E61">
            <v>9551</v>
          </cell>
          <cell r="F61">
            <v>18795</v>
          </cell>
        </row>
        <row r="62">
          <cell r="A62" t="str">
            <v>CatalaTSector CAN PUIGGENERVEl sap escriure</v>
          </cell>
          <cell r="B62" t="str">
            <v>Sector CAN PUIGGENER</v>
          </cell>
          <cell r="C62" t="str">
            <v>El sap escriure</v>
          </cell>
          <cell r="D62">
            <v>865</v>
          </cell>
          <cell r="E62">
            <v>838</v>
          </cell>
          <cell r="F62">
            <v>1703</v>
          </cell>
        </row>
        <row r="63">
          <cell r="A63" t="str">
            <v>CatalaTSector CAN PUIGGENERVEl sap llegir</v>
          </cell>
          <cell r="B63" t="str">
            <v>Sector CAN PUIGGENER</v>
          </cell>
          <cell r="C63" t="str">
            <v>El sap llegir</v>
          </cell>
          <cell r="D63">
            <v>1403</v>
          </cell>
          <cell r="E63">
            <v>1313</v>
          </cell>
          <cell r="F63">
            <v>2716</v>
          </cell>
        </row>
        <row r="64">
          <cell r="A64" t="str">
            <v>CatalaTSector CAN PUIGGENERVEl sap parlar</v>
          </cell>
          <cell r="B64" t="str">
            <v>Sector CAN PUIGGENER</v>
          </cell>
          <cell r="C64" t="str">
            <v>El sap parlar</v>
          </cell>
          <cell r="D64">
            <v>1435</v>
          </cell>
          <cell r="E64">
            <v>1352</v>
          </cell>
          <cell r="F64">
            <v>2787</v>
          </cell>
        </row>
        <row r="65">
          <cell r="A65" t="str">
            <v>CatalaTSector CAN PUIGGENERVL'entén</v>
          </cell>
          <cell r="B65" t="str">
            <v>Sector CAN PUIGGENER</v>
          </cell>
          <cell r="C65" t="str">
            <v>L'entén</v>
          </cell>
          <cell r="D65">
            <v>2444</v>
          </cell>
          <cell r="E65">
            <v>2364</v>
          </cell>
          <cell r="F65">
            <v>4808</v>
          </cell>
        </row>
        <row r="66">
          <cell r="A66" t="str">
            <v>CatalaTSector CAN PUIGGENERVNo l'entén</v>
          </cell>
          <cell r="B66" t="str">
            <v>Sector CAN PUIGGENER</v>
          </cell>
          <cell r="C66" t="str">
            <v>No l'entén</v>
          </cell>
          <cell r="D66">
            <v>304</v>
          </cell>
          <cell r="E66">
            <v>343</v>
          </cell>
          <cell r="F66">
            <v>647</v>
          </cell>
        </row>
        <row r="67">
          <cell r="A67" t="str">
            <v>CatalaTSector CAN PUIGGENERVPoblació de 2 i més anys</v>
          </cell>
          <cell r="B67" t="str">
            <v>Sector CAN PUIGGENER</v>
          </cell>
          <cell r="C67" t="str">
            <v>Població de 2 i més anys</v>
          </cell>
          <cell r="D67">
            <v>2748</v>
          </cell>
          <cell r="E67">
            <v>2707</v>
          </cell>
          <cell r="F67">
            <v>5455</v>
          </cell>
        </row>
        <row r="68">
          <cell r="A68" t="str">
            <v>CatalaTSector CAN RULL (i BERARD)VEl sap escriure</v>
          </cell>
          <cell r="B68" t="str">
            <v>Sector CAN RULL (i BERARD)</v>
          </cell>
          <cell r="C68" t="str">
            <v>El sap escriure</v>
          </cell>
          <cell r="D68">
            <v>3482</v>
          </cell>
          <cell r="E68">
            <v>3751</v>
          </cell>
          <cell r="F68">
            <v>7233</v>
          </cell>
        </row>
        <row r="69">
          <cell r="A69" t="str">
            <v>CatalaTSector CAN RULL (i BERARD)VEl sap llegir</v>
          </cell>
          <cell r="B69" t="str">
            <v>Sector CAN RULL (i BERARD)</v>
          </cell>
          <cell r="C69" t="str">
            <v>El sap llegir</v>
          </cell>
          <cell r="D69">
            <v>5747</v>
          </cell>
          <cell r="E69">
            <v>5764</v>
          </cell>
          <cell r="F69">
            <v>11511</v>
          </cell>
        </row>
        <row r="70">
          <cell r="A70" t="str">
            <v>CatalaTSector CAN RULL (i BERARD)VEl sap parlar</v>
          </cell>
          <cell r="B70" t="str">
            <v>Sector CAN RULL (i BERARD)</v>
          </cell>
          <cell r="C70" t="str">
            <v>El sap parlar</v>
          </cell>
          <cell r="D70">
            <v>5494</v>
          </cell>
          <cell r="E70">
            <v>5566</v>
          </cell>
          <cell r="F70">
            <v>11060</v>
          </cell>
        </row>
        <row r="71">
          <cell r="A71" t="str">
            <v>CatalaTSector CAN RULL (i BERARD)VL'entén</v>
          </cell>
          <cell r="B71" t="str">
            <v>Sector CAN RULL (i BERARD)</v>
          </cell>
          <cell r="C71" t="str">
            <v>L'entén</v>
          </cell>
          <cell r="D71">
            <v>8032</v>
          </cell>
          <cell r="E71">
            <v>8149</v>
          </cell>
          <cell r="F71">
            <v>16181</v>
          </cell>
        </row>
        <row r="72">
          <cell r="A72" t="str">
            <v>CatalaTSector CAN RULL (i BERARD)VNo l'entén</v>
          </cell>
          <cell r="B72" t="str">
            <v>Sector CAN RULL (i BERARD)</v>
          </cell>
          <cell r="C72" t="str">
            <v>No l'entén</v>
          </cell>
          <cell r="D72">
            <v>587</v>
          </cell>
          <cell r="E72">
            <v>768</v>
          </cell>
          <cell r="F72">
            <v>1355</v>
          </cell>
        </row>
        <row r="73">
          <cell r="A73" t="str">
            <v>CatalaTSector CAN RULL (i BERARD)VPoblació de 2 i més anys</v>
          </cell>
          <cell r="B73" t="str">
            <v>Sector CAN RULL (i BERARD)</v>
          </cell>
          <cell r="C73" t="str">
            <v>Població de 2 i més anys</v>
          </cell>
          <cell r="D73">
            <v>8619</v>
          </cell>
          <cell r="E73">
            <v>8917</v>
          </cell>
          <cell r="F73">
            <v>17536</v>
          </cell>
        </row>
        <row r="74">
          <cell r="A74" t="str">
            <v>CatalaTSector CENTREVEl sap escriure</v>
          </cell>
          <cell r="B74" t="str">
            <v>Sector CENTRE</v>
          </cell>
          <cell r="C74" t="str">
            <v>El sap escriure</v>
          </cell>
          <cell r="D74">
            <v>8338</v>
          </cell>
          <cell r="E74">
            <v>9211</v>
          </cell>
          <cell r="F74">
            <v>17549</v>
          </cell>
        </row>
        <row r="75">
          <cell r="A75" t="str">
            <v>CatalaTSector CENTREVEl sap llegir</v>
          </cell>
          <cell r="B75" t="str">
            <v>Sector CENTRE</v>
          </cell>
          <cell r="C75" t="str">
            <v>El sap llegir</v>
          </cell>
          <cell r="D75">
            <v>10483</v>
          </cell>
          <cell r="E75">
            <v>11796</v>
          </cell>
          <cell r="F75">
            <v>22279</v>
          </cell>
        </row>
        <row r="76">
          <cell r="A76" t="str">
            <v>CatalaTSector CENTREVEl sap parlar</v>
          </cell>
          <cell r="B76" t="str">
            <v>Sector CENTRE</v>
          </cell>
          <cell r="C76" t="str">
            <v>El sap parlar</v>
          </cell>
          <cell r="D76">
            <v>10613</v>
          </cell>
          <cell r="E76">
            <v>11955</v>
          </cell>
          <cell r="F76">
            <v>22568</v>
          </cell>
        </row>
        <row r="77">
          <cell r="A77" t="str">
            <v>CatalaTSector CENTREVL'entén</v>
          </cell>
          <cell r="B77" t="str">
            <v>Sector CENTRE</v>
          </cell>
          <cell r="C77" t="str">
            <v>L'entén</v>
          </cell>
          <cell r="D77">
            <v>11558</v>
          </cell>
          <cell r="E77">
            <v>13057</v>
          </cell>
          <cell r="F77">
            <v>24615</v>
          </cell>
        </row>
        <row r="78">
          <cell r="A78" t="str">
            <v>CatalaTSector CENTREVNo l'entén</v>
          </cell>
          <cell r="B78" t="str">
            <v>Sector CENTRE</v>
          </cell>
          <cell r="C78" t="str">
            <v>No l'entén</v>
          </cell>
          <cell r="D78">
            <v>153</v>
          </cell>
          <cell r="E78">
            <v>160</v>
          </cell>
          <cell r="F78">
            <v>313</v>
          </cell>
        </row>
        <row r="79">
          <cell r="A79" t="str">
            <v>CatalaTSector CENTREVPoblació de 2 i més anys</v>
          </cell>
          <cell r="B79" t="str">
            <v>Sector CENTRE</v>
          </cell>
          <cell r="C79" t="str">
            <v>Població de 2 i més anys</v>
          </cell>
          <cell r="D79">
            <v>11711</v>
          </cell>
          <cell r="E79">
            <v>13217</v>
          </cell>
          <cell r="F79">
            <v>24928</v>
          </cell>
        </row>
        <row r="80">
          <cell r="A80" t="str">
            <v>CatalaTSector CONCÒRDIAVEl sap escriure</v>
          </cell>
          <cell r="B80" t="str">
            <v>Sector CONCÒRDIA</v>
          </cell>
          <cell r="C80" t="str">
            <v>El sap escriure</v>
          </cell>
          <cell r="D80">
            <v>3195</v>
          </cell>
          <cell r="E80">
            <v>3312</v>
          </cell>
          <cell r="F80">
            <v>6507</v>
          </cell>
        </row>
        <row r="81">
          <cell r="A81" t="str">
            <v>CatalaTSector CONCÒRDIAVEl sap llegir</v>
          </cell>
          <cell r="B81" t="str">
            <v>Sector CONCÒRDIA</v>
          </cell>
          <cell r="C81" t="str">
            <v>El sap llegir</v>
          </cell>
          <cell r="D81">
            <v>4975</v>
          </cell>
          <cell r="E81">
            <v>5021</v>
          </cell>
          <cell r="F81">
            <v>9996</v>
          </cell>
        </row>
        <row r="82">
          <cell r="A82" t="str">
            <v>CatalaTSector CONCÒRDIAVEl sap parlar</v>
          </cell>
          <cell r="B82" t="str">
            <v>Sector CONCÒRDIA</v>
          </cell>
          <cell r="C82" t="str">
            <v>El sap parlar</v>
          </cell>
          <cell r="D82">
            <v>4879</v>
          </cell>
          <cell r="E82">
            <v>4967</v>
          </cell>
          <cell r="F82">
            <v>9846</v>
          </cell>
        </row>
        <row r="83">
          <cell r="A83" t="str">
            <v>CatalaTSector CONCÒRDIAVL'entén</v>
          </cell>
          <cell r="B83" t="str">
            <v>Sector CONCÒRDIA</v>
          </cell>
          <cell r="C83" t="str">
            <v>L'entén</v>
          </cell>
          <cell r="D83">
            <v>6287</v>
          </cell>
          <cell r="E83">
            <v>6500</v>
          </cell>
          <cell r="F83">
            <v>12787</v>
          </cell>
        </row>
        <row r="84">
          <cell r="A84" t="str">
            <v>CatalaTSector CONCÒRDIAVNo l'entén</v>
          </cell>
          <cell r="B84" t="str">
            <v>Sector CONCÒRDIA</v>
          </cell>
          <cell r="C84" t="str">
            <v>No l'entén</v>
          </cell>
          <cell r="D84">
            <v>236</v>
          </cell>
          <cell r="E84">
            <v>353</v>
          </cell>
          <cell r="F84">
            <v>589</v>
          </cell>
        </row>
        <row r="85">
          <cell r="A85" t="str">
            <v>CatalaTSector CONCÒRDIAVPoblació de 2 i més anys</v>
          </cell>
          <cell r="B85" t="str">
            <v>Sector CONCÒRDIA</v>
          </cell>
          <cell r="C85" t="str">
            <v>Població de 2 i més anys</v>
          </cell>
          <cell r="D85">
            <v>6523</v>
          </cell>
          <cell r="E85">
            <v>6853</v>
          </cell>
          <cell r="F85">
            <v>13376</v>
          </cell>
        </row>
        <row r="86">
          <cell r="A86" t="str">
            <v>CatalaTSector CREU ALTA (i Togores)VEl sap escriure</v>
          </cell>
          <cell r="B86" t="str">
            <v>Sector CREU ALTA (i Togores)</v>
          </cell>
          <cell r="C86" t="str">
            <v>El sap escriure</v>
          </cell>
          <cell r="D86">
            <v>5263</v>
          </cell>
          <cell r="E86">
            <v>5596</v>
          </cell>
          <cell r="F86">
            <v>10859</v>
          </cell>
        </row>
        <row r="87">
          <cell r="A87" t="str">
            <v>CatalaTSector CREU ALTA (i Togores)VEl sap llegir</v>
          </cell>
          <cell r="B87" t="str">
            <v>Sector CREU ALTA (i Togores)</v>
          </cell>
          <cell r="C87" t="str">
            <v>El sap llegir</v>
          </cell>
          <cell r="D87">
            <v>7023</v>
          </cell>
          <cell r="E87">
            <v>7595</v>
          </cell>
          <cell r="F87">
            <v>14618</v>
          </cell>
        </row>
        <row r="88">
          <cell r="A88" t="str">
            <v>CatalaTSector CREU ALTA (i Togores)VEl sap parlar</v>
          </cell>
          <cell r="B88" t="str">
            <v>Sector CREU ALTA (i Togores)</v>
          </cell>
          <cell r="C88" t="str">
            <v>El sap parlar</v>
          </cell>
          <cell r="D88">
            <v>7080</v>
          </cell>
          <cell r="E88">
            <v>7699</v>
          </cell>
          <cell r="F88">
            <v>14779</v>
          </cell>
        </row>
        <row r="89">
          <cell r="A89" t="str">
            <v>CatalaTSector CREU ALTA (i Togores)VL'entén</v>
          </cell>
          <cell r="B89" t="str">
            <v>Sector CREU ALTA (i Togores)</v>
          </cell>
          <cell r="C89" t="str">
            <v>L'entén</v>
          </cell>
          <cell r="D89">
            <v>7946</v>
          </cell>
          <cell r="E89">
            <v>8717</v>
          </cell>
          <cell r="F89">
            <v>16663</v>
          </cell>
        </row>
        <row r="90">
          <cell r="A90" t="str">
            <v>CatalaTSector CREU ALTA (i Togores)VNo l'entén</v>
          </cell>
          <cell r="B90" t="str">
            <v>Sector CREU ALTA (i Togores)</v>
          </cell>
          <cell r="C90" t="str">
            <v>No l'entén</v>
          </cell>
          <cell r="D90">
            <v>187</v>
          </cell>
          <cell r="E90">
            <v>252</v>
          </cell>
          <cell r="F90">
            <v>439</v>
          </cell>
        </row>
        <row r="91">
          <cell r="A91" t="str">
            <v>CatalaTSector CREU ALTA (i Togores)VPoblació de 2 i més anys</v>
          </cell>
          <cell r="B91" t="str">
            <v>Sector CREU ALTA (i Togores)</v>
          </cell>
          <cell r="C91" t="str">
            <v>Població de 2 i més anys</v>
          </cell>
          <cell r="D91">
            <v>8133</v>
          </cell>
          <cell r="E91">
            <v>8969</v>
          </cell>
          <cell r="F91">
            <v>17102</v>
          </cell>
        </row>
        <row r="92">
          <cell r="A92" t="str">
            <v>CatalaTSector CREU DE BARBERÀVEl sap escriure</v>
          </cell>
          <cell r="B92" t="str">
            <v>Sector CREU DE BARBERÀ</v>
          </cell>
          <cell r="C92" t="str">
            <v>El sap escriure</v>
          </cell>
          <cell r="D92">
            <v>3597</v>
          </cell>
          <cell r="E92">
            <v>3804</v>
          </cell>
          <cell r="F92">
            <v>7401</v>
          </cell>
        </row>
        <row r="93">
          <cell r="A93" t="str">
            <v>CatalaTSector CREU DE BARBERÀVEl sap llegir</v>
          </cell>
          <cell r="B93" t="str">
            <v>Sector CREU DE BARBERÀ</v>
          </cell>
          <cell r="C93" t="str">
            <v>El sap llegir</v>
          </cell>
          <cell r="D93">
            <v>5715</v>
          </cell>
          <cell r="E93">
            <v>5899</v>
          </cell>
          <cell r="F93">
            <v>11614</v>
          </cell>
        </row>
        <row r="94">
          <cell r="A94" t="str">
            <v>CatalaTSector CREU DE BARBERÀVEl sap parlar</v>
          </cell>
          <cell r="B94" t="str">
            <v>Sector CREU DE BARBERÀ</v>
          </cell>
          <cell r="C94" t="str">
            <v>El sap parlar</v>
          </cell>
          <cell r="D94">
            <v>5549</v>
          </cell>
          <cell r="E94">
            <v>5744</v>
          </cell>
          <cell r="F94">
            <v>11293</v>
          </cell>
        </row>
        <row r="95">
          <cell r="A95" t="str">
            <v>CatalaTSector CREU DE BARBERÀVL'entén</v>
          </cell>
          <cell r="B95" t="str">
            <v>Sector CREU DE BARBERÀ</v>
          </cell>
          <cell r="C95" t="str">
            <v>L'entén</v>
          </cell>
          <cell r="D95">
            <v>8331</v>
          </cell>
          <cell r="E95">
            <v>8677</v>
          </cell>
          <cell r="F95">
            <v>17008</v>
          </cell>
        </row>
        <row r="96">
          <cell r="A96" t="str">
            <v>CatalaTSector CREU DE BARBERÀVNo l'entén</v>
          </cell>
          <cell r="B96" t="str">
            <v>Sector CREU DE BARBERÀ</v>
          </cell>
          <cell r="C96" t="str">
            <v>No l'entén</v>
          </cell>
          <cell r="D96">
            <v>617</v>
          </cell>
          <cell r="E96">
            <v>776</v>
          </cell>
          <cell r="F96">
            <v>1393</v>
          </cell>
        </row>
        <row r="97">
          <cell r="A97" t="str">
            <v>CatalaTSector CREU DE BARBERÀVPoblació de 2 i més anys</v>
          </cell>
          <cell r="B97" t="str">
            <v>Sector CREU DE BARBERÀ</v>
          </cell>
          <cell r="C97" t="str">
            <v>Població de 2 i més anys</v>
          </cell>
          <cell r="D97">
            <v>8948</v>
          </cell>
          <cell r="E97">
            <v>9453</v>
          </cell>
          <cell r="F97">
            <v>18401</v>
          </cell>
        </row>
        <row r="98">
          <cell r="A98" t="str">
            <v>CatalaTSector GRÀCIAVEl sap escriure</v>
          </cell>
          <cell r="B98" t="str">
            <v>Sector GRÀCIA</v>
          </cell>
          <cell r="C98" t="str">
            <v>El sap escriure</v>
          </cell>
          <cell r="D98">
            <v>2142</v>
          </cell>
          <cell r="E98">
            <v>2238</v>
          </cell>
          <cell r="F98">
            <v>4380</v>
          </cell>
        </row>
        <row r="99">
          <cell r="A99" t="str">
            <v>CatalaTSector GRÀCIAVEl sap llegir</v>
          </cell>
          <cell r="B99" t="str">
            <v>Sector GRÀCIA</v>
          </cell>
          <cell r="C99" t="str">
            <v>El sap llegir</v>
          </cell>
          <cell r="D99">
            <v>2975</v>
          </cell>
          <cell r="E99">
            <v>3125</v>
          </cell>
          <cell r="F99">
            <v>6100</v>
          </cell>
        </row>
        <row r="100">
          <cell r="A100" t="str">
            <v>CatalaTSector GRÀCIAVEl sap parlar</v>
          </cell>
          <cell r="B100" t="str">
            <v>Sector GRÀCIA</v>
          </cell>
          <cell r="C100" t="str">
            <v>El sap parlar</v>
          </cell>
          <cell r="D100">
            <v>3014</v>
          </cell>
          <cell r="E100">
            <v>3219</v>
          </cell>
          <cell r="F100">
            <v>6233</v>
          </cell>
        </row>
        <row r="101">
          <cell r="A101" t="str">
            <v>CatalaTSector GRÀCIAVL'entén</v>
          </cell>
          <cell r="B101" t="str">
            <v>Sector GRÀCIA</v>
          </cell>
          <cell r="C101" t="str">
            <v>L'entén</v>
          </cell>
          <cell r="D101">
            <v>3451</v>
          </cell>
          <cell r="E101">
            <v>3674</v>
          </cell>
          <cell r="F101">
            <v>7125</v>
          </cell>
        </row>
        <row r="102">
          <cell r="A102" t="str">
            <v>CatalaTSector GRÀCIAVNo l'entén</v>
          </cell>
          <cell r="B102" t="str">
            <v>Sector GRÀCIA</v>
          </cell>
          <cell r="C102" t="str">
            <v>No l'entén</v>
          </cell>
          <cell r="D102">
            <v>56</v>
          </cell>
          <cell r="E102">
            <v>57</v>
          </cell>
          <cell r="F102">
            <v>113</v>
          </cell>
        </row>
        <row r="103">
          <cell r="A103" t="str">
            <v>CatalaTSector GRÀCIAVPoblació de 2 i més anys</v>
          </cell>
          <cell r="B103" t="str">
            <v>Sector GRÀCIA</v>
          </cell>
          <cell r="C103" t="str">
            <v>Població de 2 i més anys</v>
          </cell>
          <cell r="D103">
            <v>3507</v>
          </cell>
          <cell r="E103">
            <v>3731</v>
          </cell>
          <cell r="F103">
            <v>7238</v>
          </cell>
        </row>
        <row r="104">
          <cell r="A104" t="str">
            <v>CatalaTSector LA SERRA (i EST)VEl sap escriure</v>
          </cell>
          <cell r="B104" t="str">
            <v>Sector LA SERRA (i EST)</v>
          </cell>
          <cell r="C104" t="str">
            <v>El sap escriure</v>
          </cell>
          <cell r="D104">
            <v>1038</v>
          </cell>
          <cell r="E104">
            <v>1044</v>
          </cell>
          <cell r="F104">
            <v>2082</v>
          </cell>
        </row>
        <row r="105">
          <cell r="A105" t="str">
            <v>CatalaTSector LA SERRA (i EST)VEl sap llegir</v>
          </cell>
          <cell r="B105" t="str">
            <v>Sector LA SERRA (i EST)</v>
          </cell>
          <cell r="C105" t="str">
            <v>El sap llegir</v>
          </cell>
          <cell r="D105">
            <v>1794</v>
          </cell>
          <cell r="E105">
            <v>1678</v>
          </cell>
          <cell r="F105">
            <v>3472</v>
          </cell>
        </row>
        <row r="106">
          <cell r="A106" t="str">
            <v>CatalaTSector LA SERRA (i EST)VEl sap parlar</v>
          </cell>
          <cell r="B106" t="str">
            <v>Sector LA SERRA (i EST)</v>
          </cell>
          <cell r="C106" t="str">
            <v>El sap parlar</v>
          </cell>
          <cell r="D106">
            <v>1680</v>
          </cell>
          <cell r="E106">
            <v>1636</v>
          </cell>
          <cell r="F106">
            <v>3316</v>
          </cell>
        </row>
        <row r="107">
          <cell r="A107" t="str">
            <v>CatalaTSector LA SERRA (i EST)VL'entén</v>
          </cell>
          <cell r="B107" t="str">
            <v>Sector LA SERRA (i EST)</v>
          </cell>
          <cell r="C107" t="str">
            <v>L'entén</v>
          </cell>
          <cell r="D107">
            <v>2989</v>
          </cell>
          <cell r="E107">
            <v>2864</v>
          </cell>
          <cell r="F107">
            <v>5853</v>
          </cell>
        </row>
        <row r="108">
          <cell r="A108" t="str">
            <v>CatalaTSector LA SERRA (i EST)VNo l'entén</v>
          </cell>
          <cell r="B108" t="str">
            <v>Sector LA SERRA (i EST)</v>
          </cell>
          <cell r="C108" t="str">
            <v>No l'entén</v>
          </cell>
          <cell r="D108">
            <v>488</v>
          </cell>
          <cell r="E108">
            <v>531</v>
          </cell>
          <cell r="F108">
            <v>1019</v>
          </cell>
        </row>
        <row r="109">
          <cell r="A109" t="str">
            <v>CatalaTSector LA SERRA (i EST)VPoblació de 2 i més anys</v>
          </cell>
          <cell r="B109" t="str">
            <v>Sector LA SERRA (i EST)</v>
          </cell>
          <cell r="C109" t="str">
            <v>Població de 2 i més anys</v>
          </cell>
          <cell r="D109">
            <v>3477</v>
          </cell>
          <cell r="E109">
            <v>3395</v>
          </cell>
          <cell r="F109">
            <v>6872</v>
          </cell>
        </row>
        <row r="110">
          <cell r="A110" t="str">
            <v>CatalaTSector NORD (i SANT JULIÀ)VEl sap escriure</v>
          </cell>
          <cell r="B110" t="str">
            <v>Sector NORD (i SANT JULIÀ)</v>
          </cell>
          <cell r="C110" t="str">
            <v>El sap escriure</v>
          </cell>
          <cell r="D110">
            <v>2718</v>
          </cell>
          <cell r="E110">
            <v>2836</v>
          </cell>
          <cell r="F110">
            <v>5554</v>
          </cell>
        </row>
        <row r="111">
          <cell r="A111" t="str">
            <v>CatalaTSector NORD (i SANT JULIÀ)VEl sap llegir</v>
          </cell>
          <cell r="B111" t="str">
            <v>Sector NORD (i SANT JULIÀ)</v>
          </cell>
          <cell r="C111" t="str">
            <v>El sap llegir</v>
          </cell>
          <cell r="D111">
            <v>4532</v>
          </cell>
          <cell r="E111">
            <v>4338</v>
          </cell>
          <cell r="F111">
            <v>8870</v>
          </cell>
        </row>
        <row r="112">
          <cell r="A112" t="str">
            <v>CatalaTSector NORD (i SANT JULIÀ)VEl sap parlar</v>
          </cell>
          <cell r="B112" t="str">
            <v>Sector NORD (i SANT JULIÀ)</v>
          </cell>
          <cell r="C112" t="str">
            <v>El sap parlar</v>
          </cell>
          <cell r="D112">
            <v>4296</v>
          </cell>
          <cell r="E112">
            <v>4243</v>
          </cell>
          <cell r="F112">
            <v>8539</v>
          </cell>
        </row>
        <row r="113">
          <cell r="A113" t="str">
            <v>CatalaTSector NORD (i SANT JULIÀ)VL'entén</v>
          </cell>
          <cell r="B113" t="str">
            <v>Sector NORD (i SANT JULIÀ)</v>
          </cell>
          <cell r="C113" t="str">
            <v>L'entén</v>
          </cell>
          <cell r="D113">
            <v>6650</v>
          </cell>
          <cell r="E113">
            <v>6543</v>
          </cell>
          <cell r="F113">
            <v>13193</v>
          </cell>
        </row>
        <row r="114">
          <cell r="A114" t="str">
            <v>CatalaTSector NORD (i SANT JULIÀ)VNo l'entén</v>
          </cell>
          <cell r="B114" t="str">
            <v>Sector NORD (i SANT JULIÀ)</v>
          </cell>
          <cell r="C114" t="str">
            <v>No l'entén</v>
          </cell>
          <cell r="D114">
            <v>617</v>
          </cell>
          <cell r="E114">
            <v>822</v>
          </cell>
          <cell r="F114">
            <v>1439</v>
          </cell>
        </row>
        <row r="115">
          <cell r="A115" t="str">
            <v>CatalaTSector NORD (i SANT JULIÀ)VPoblació de 2 i més anys</v>
          </cell>
          <cell r="B115" t="str">
            <v>Sector NORD (i SANT JULIÀ)</v>
          </cell>
          <cell r="C115" t="str">
            <v>Població de 2 i més anys</v>
          </cell>
          <cell r="D115">
            <v>7267</v>
          </cell>
          <cell r="E115">
            <v>7365</v>
          </cell>
          <cell r="F115">
            <v>14632</v>
          </cell>
        </row>
        <row r="116">
          <cell r="A116" t="str">
            <v>CatalaTSector SANT OLEGUERVEl sap escriure</v>
          </cell>
          <cell r="B116" t="str">
            <v>Sector SANT OLEGUER</v>
          </cell>
          <cell r="C116" t="str">
            <v>El sap escriure</v>
          </cell>
          <cell r="D116">
            <v>4639</v>
          </cell>
          <cell r="E116">
            <v>4878</v>
          </cell>
          <cell r="F116">
            <v>9517</v>
          </cell>
        </row>
        <row r="117">
          <cell r="A117" t="str">
            <v>CatalaTSector SANT OLEGUERVEl sap llegir</v>
          </cell>
          <cell r="B117" t="str">
            <v>Sector SANT OLEGUER</v>
          </cell>
          <cell r="C117" t="str">
            <v>El sap llegir</v>
          </cell>
          <cell r="D117">
            <v>6646</v>
          </cell>
          <cell r="E117">
            <v>6969</v>
          </cell>
          <cell r="F117">
            <v>13615</v>
          </cell>
        </row>
        <row r="118">
          <cell r="A118" t="str">
            <v>CatalaTSector SANT OLEGUERVEl sap parlar</v>
          </cell>
          <cell r="B118" t="str">
            <v>Sector SANT OLEGUER</v>
          </cell>
          <cell r="C118" t="str">
            <v>El sap parlar</v>
          </cell>
          <cell r="D118">
            <v>6638</v>
          </cell>
          <cell r="E118">
            <v>7032</v>
          </cell>
          <cell r="F118">
            <v>13670</v>
          </cell>
        </row>
        <row r="119">
          <cell r="A119" t="str">
            <v>CatalaTSector SANT OLEGUERVL'entén</v>
          </cell>
          <cell r="B119" t="str">
            <v>Sector SANT OLEGUER</v>
          </cell>
          <cell r="C119" t="str">
            <v>L'entén</v>
          </cell>
          <cell r="D119">
            <v>8047</v>
          </cell>
          <cell r="E119">
            <v>8566</v>
          </cell>
          <cell r="F119">
            <v>16613</v>
          </cell>
        </row>
        <row r="120">
          <cell r="A120" t="str">
            <v>CatalaTSector SANT OLEGUERVNo l'entén</v>
          </cell>
          <cell r="B120" t="str">
            <v>Sector SANT OLEGUER</v>
          </cell>
          <cell r="C120" t="str">
            <v>No l'entén</v>
          </cell>
          <cell r="D120">
            <v>280</v>
          </cell>
          <cell r="E120">
            <v>305</v>
          </cell>
          <cell r="F120">
            <v>585</v>
          </cell>
        </row>
        <row r="121">
          <cell r="A121" t="str">
            <v>CatalaTSector SANT OLEGUERVPoblació de 2 i més anys</v>
          </cell>
          <cell r="B121" t="str">
            <v>Sector SANT OLEGUER</v>
          </cell>
          <cell r="C121" t="str">
            <v>Població de 2 i més anys</v>
          </cell>
          <cell r="D121">
            <v>8327</v>
          </cell>
          <cell r="E121">
            <v>8871</v>
          </cell>
          <cell r="F121">
            <v>17198</v>
          </cell>
        </row>
        <row r="122">
          <cell r="A122" t="str">
            <v>CatalaTSector SUD (i SANT PAU)VEl sap escriure</v>
          </cell>
          <cell r="B122" t="str">
            <v>Sector SUD (i SANT PAU)</v>
          </cell>
          <cell r="C122" t="str">
            <v>El sap escriure</v>
          </cell>
          <cell r="D122">
            <v>1346</v>
          </cell>
          <cell r="E122">
            <v>1490</v>
          </cell>
          <cell r="F122">
            <v>2836</v>
          </cell>
        </row>
        <row r="123">
          <cell r="A123" t="str">
            <v>CatalaTSector SUD (i SANT PAU)VEl sap llegir</v>
          </cell>
          <cell r="B123" t="str">
            <v>Sector SUD (i SANT PAU)</v>
          </cell>
          <cell r="C123" t="str">
            <v>El sap llegir</v>
          </cell>
          <cell r="D123">
            <v>2350</v>
          </cell>
          <cell r="E123">
            <v>2394</v>
          </cell>
          <cell r="F123">
            <v>4744</v>
          </cell>
        </row>
        <row r="124">
          <cell r="A124" t="str">
            <v>CatalaTSector SUD (i SANT PAU)VEl sap parlar</v>
          </cell>
          <cell r="B124" t="str">
            <v>Sector SUD (i SANT PAU)</v>
          </cell>
          <cell r="C124" t="str">
            <v>El sap parlar</v>
          </cell>
          <cell r="D124">
            <v>2283</v>
          </cell>
          <cell r="E124">
            <v>2366</v>
          </cell>
          <cell r="F124">
            <v>4649</v>
          </cell>
        </row>
        <row r="125">
          <cell r="A125" t="str">
            <v>CatalaTSector SUD (i SANT PAU)VL'entén</v>
          </cell>
          <cell r="B125" t="str">
            <v>Sector SUD (i SANT PAU)</v>
          </cell>
          <cell r="C125" t="str">
            <v>L'entén</v>
          </cell>
          <cell r="D125">
            <v>3960</v>
          </cell>
          <cell r="E125">
            <v>4163</v>
          </cell>
          <cell r="F125">
            <v>8123</v>
          </cell>
        </row>
        <row r="126">
          <cell r="A126" t="str">
            <v>CatalaTSector SUD (i SANT PAU)VNo l'entén</v>
          </cell>
          <cell r="B126" t="str">
            <v>Sector SUD (i SANT PAU)</v>
          </cell>
          <cell r="C126" t="str">
            <v>No l'entén</v>
          </cell>
          <cell r="D126">
            <v>363</v>
          </cell>
          <cell r="E126">
            <v>507</v>
          </cell>
          <cell r="F126">
            <v>870</v>
          </cell>
        </row>
        <row r="127">
          <cell r="A127" t="str">
            <v>CatalaTSector SUD (i SANT PAU)VPoblació de 2 i més anys</v>
          </cell>
          <cell r="B127" t="str">
            <v>Sector SUD (i SANT PAU)</v>
          </cell>
          <cell r="C127" t="str">
            <v>Població de 2 i més anys</v>
          </cell>
          <cell r="D127">
            <v>4323</v>
          </cell>
          <cell r="E127">
            <v>4670</v>
          </cell>
          <cell r="F127">
            <v>8993</v>
          </cell>
        </row>
        <row r="128">
          <cell r="A128" t="str">
            <v>EstatCivilTSabadellVCasats</v>
          </cell>
          <cell r="B128" t="str">
            <v>Sabadell</v>
          </cell>
          <cell r="C128" t="str">
            <v>Casats</v>
          </cell>
          <cell r="D128">
            <v>44925</v>
          </cell>
          <cell r="E128">
            <v>44685</v>
          </cell>
          <cell r="F128">
            <v>89610</v>
          </cell>
        </row>
        <row r="129">
          <cell r="A129" t="str">
            <v>EstatCivilTSabadellVDivorciats</v>
          </cell>
          <cell r="B129" t="str">
            <v>Sabadell</v>
          </cell>
          <cell r="C129" t="str">
            <v>Divorciats</v>
          </cell>
          <cell r="D129">
            <v>1026</v>
          </cell>
          <cell r="E129">
            <v>1630</v>
          </cell>
          <cell r="F129">
            <v>2656</v>
          </cell>
        </row>
        <row r="130">
          <cell r="A130" t="str">
            <v>EstatCivilTSabadellVSeparats</v>
          </cell>
          <cell r="B130" t="str">
            <v>Sabadell</v>
          </cell>
          <cell r="C130" t="str">
            <v>Separats</v>
          </cell>
          <cell r="D130">
            <v>1928</v>
          </cell>
          <cell r="E130">
            <v>2687</v>
          </cell>
          <cell r="F130">
            <v>4615</v>
          </cell>
        </row>
        <row r="131">
          <cell r="A131" t="str">
            <v>EstatCivilTSabadellVSolters</v>
          </cell>
          <cell r="B131" t="str">
            <v>Sabadell</v>
          </cell>
          <cell r="C131" t="str">
            <v>Solters</v>
          </cell>
          <cell r="D131">
            <v>39156</v>
          </cell>
          <cell r="E131">
            <v>34696</v>
          </cell>
          <cell r="F131">
            <v>73852</v>
          </cell>
        </row>
        <row r="132">
          <cell r="A132" t="str">
            <v>EstatCivilTSabadellVVidus</v>
          </cell>
          <cell r="B132" t="str">
            <v>Sabadell</v>
          </cell>
          <cell r="C132" t="str">
            <v>Vidus</v>
          </cell>
          <cell r="D132">
            <v>1967</v>
          </cell>
          <cell r="E132">
            <v>10261</v>
          </cell>
          <cell r="F132">
            <v>12228</v>
          </cell>
        </row>
        <row r="133">
          <cell r="A133" t="str">
            <v>EstatCivilTDistricte 1VCasats</v>
          </cell>
          <cell r="B133" t="str">
            <v>1</v>
          </cell>
          <cell r="C133" t="str">
            <v>Casats</v>
          </cell>
          <cell r="D133">
            <v>10409</v>
          </cell>
          <cell r="E133">
            <v>10408</v>
          </cell>
          <cell r="F133">
            <v>20817</v>
          </cell>
        </row>
        <row r="134">
          <cell r="A134" t="str">
            <v>EstatCivilTDistricte 1VDivorciats</v>
          </cell>
          <cell r="B134" t="str">
            <v>1</v>
          </cell>
          <cell r="C134" t="str">
            <v>Divorciats</v>
          </cell>
          <cell r="D134">
            <v>273</v>
          </cell>
          <cell r="E134">
            <v>490</v>
          </cell>
          <cell r="F134">
            <v>763</v>
          </cell>
        </row>
        <row r="135">
          <cell r="A135" t="str">
            <v>EstatCivilTDistricte 1VSeparats</v>
          </cell>
          <cell r="B135" t="str">
            <v>1</v>
          </cell>
          <cell r="C135" t="str">
            <v>Separats</v>
          </cell>
          <cell r="D135">
            <v>413</v>
          </cell>
          <cell r="E135">
            <v>592</v>
          </cell>
          <cell r="F135">
            <v>1005</v>
          </cell>
        </row>
        <row r="136">
          <cell r="A136" t="str">
            <v>EstatCivilTDistricte 1VSolters</v>
          </cell>
          <cell r="B136" t="str">
            <v>1</v>
          </cell>
          <cell r="C136" t="str">
            <v>Solters</v>
          </cell>
          <cell r="D136">
            <v>9021</v>
          </cell>
          <cell r="E136">
            <v>8535</v>
          </cell>
          <cell r="F136">
            <v>17556</v>
          </cell>
        </row>
        <row r="137">
          <cell r="A137" t="str">
            <v>EstatCivilTDistricte 1VVidus</v>
          </cell>
          <cell r="B137" t="str">
            <v>1</v>
          </cell>
          <cell r="C137" t="str">
            <v>Vidus</v>
          </cell>
          <cell r="D137">
            <v>423</v>
          </cell>
          <cell r="E137">
            <v>2519</v>
          </cell>
          <cell r="F137">
            <v>2942</v>
          </cell>
        </row>
        <row r="138">
          <cell r="A138" t="str">
            <v>EstatCivilTDistricte 2VCasats</v>
          </cell>
          <cell r="B138" t="str">
            <v>2</v>
          </cell>
          <cell r="C138" t="str">
            <v>Casats</v>
          </cell>
          <cell r="D138">
            <v>5583</v>
          </cell>
          <cell r="E138">
            <v>5581</v>
          </cell>
          <cell r="F138">
            <v>11164</v>
          </cell>
        </row>
        <row r="139">
          <cell r="A139" t="str">
            <v>EstatCivilTDistricte 2VDivorciats</v>
          </cell>
          <cell r="B139" t="str">
            <v>2</v>
          </cell>
          <cell r="C139" t="str">
            <v>Divorciats</v>
          </cell>
          <cell r="D139">
            <v>128</v>
          </cell>
          <cell r="E139">
            <v>214</v>
          </cell>
          <cell r="F139">
            <v>342</v>
          </cell>
        </row>
        <row r="140">
          <cell r="A140" t="str">
            <v>EstatCivilTDistricte 2VSeparats</v>
          </cell>
          <cell r="B140" t="str">
            <v>2</v>
          </cell>
          <cell r="C140" t="str">
            <v>Separats</v>
          </cell>
          <cell r="D140">
            <v>264</v>
          </cell>
          <cell r="E140">
            <v>359</v>
          </cell>
          <cell r="F140">
            <v>623</v>
          </cell>
        </row>
        <row r="141">
          <cell r="A141" t="str">
            <v>EstatCivilTDistricte 2VSolters</v>
          </cell>
          <cell r="B141" t="str">
            <v>2</v>
          </cell>
          <cell r="C141" t="str">
            <v>Solters</v>
          </cell>
          <cell r="D141">
            <v>4873</v>
          </cell>
          <cell r="E141">
            <v>4361</v>
          </cell>
          <cell r="F141">
            <v>9234</v>
          </cell>
        </row>
        <row r="142">
          <cell r="A142" t="str">
            <v>EstatCivilTDistricte 2VVidus</v>
          </cell>
          <cell r="B142" t="str">
            <v>2</v>
          </cell>
          <cell r="C142" t="str">
            <v>Vidus</v>
          </cell>
          <cell r="D142">
            <v>270</v>
          </cell>
          <cell r="E142">
            <v>1387</v>
          </cell>
          <cell r="F142">
            <v>1657</v>
          </cell>
        </row>
        <row r="143">
          <cell r="A143" t="str">
            <v>EstatCivilTDistricte 3VCasats</v>
          </cell>
          <cell r="B143" t="str">
            <v>3</v>
          </cell>
          <cell r="C143" t="str">
            <v>Casats</v>
          </cell>
          <cell r="D143">
            <v>8473</v>
          </cell>
          <cell r="E143">
            <v>8389</v>
          </cell>
          <cell r="F143">
            <v>16862</v>
          </cell>
        </row>
        <row r="144">
          <cell r="A144" t="str">
            <v>EstatCivilTDistricte 3VDivorciats</v>
          </cell>
          <cell r="B144" t="str">
            <v>3</v>
          </cell>
          <cell r="C144" t="str">
            <v>Divorciats</v>
          </cell>
          <cell r="D144">
            <v>160</v>
          </cell>
          <cell r="E144">
            <v>271</v>
          </cell>
          <cell r="F144">
            <v>431</v>
          </cell>
        </row>
        <row r="145">
          <cell r="A145" t="str">
            <v>EstatCivilTDistricte 3VSeparats</v>
          </cell>
          <cell r="B145" t="str">
            <v>3</v>
          </cell>
          <cell r="C145" t="str">
            <v>Separats</v>
          </cell>
          <cell r="D145">
            <v>348</v>
          </cell>
          <cell r="E145">
            <v>505</v>
          </cell>
          <cell r="F145">
            <v>853</v>
          </cell>
        </row>
        <row r="146">
          <cell r="A146" t="str">
            <v>EstatCivilTDistricte 3VSolters</v>
          </cell>
          <cell r="B146" t="str">
            <v>3</v>
          </cell>
          <cell r="C146" t="str">
            <v>Solters</v>
          </cell>
          <cell r="D146">
            <v>7616</v>
          </cell>
          <cell r="E146">
            <v>6400</v>
          </cell>
          <cell r="F146">
            <v>14016</v>
          </cell>
        </row>
        <row r="147">
          <cell r="A147" t="str">
            <v>EstatCivilTDistricte 3VVidus</v>
          </cell>
          <cell r="B147" t="str">
            <v>3</v>
          </cell>
          <cell r="C147" t="str">
            <v>Vidus</v>
          </cell>
          <cell r="D147">
            <v>340</v>
          </cell>
          <cell r="E147">
            <v>1719</v>
          </cell>
          <cell r="F147">
            <v>2059</v>
          </cell>
        </row>
        <row r="148">
          <cell r="A148" t="str">
            <v>EstatCivilTDistricte 4VCasats</v>
          </cell>
          <cell r="B148" t="str">
            <v>4</v>
          </cell>
          <cell r="C148" t="str">
            <v>Casats</v>
          </cell>
          <cell r="D148">
            <v>7933</v>
          </cell>
          <cell r="E148">
            <v>7917</v>
          </cell>
          <cell r="F148">
            <v>15850</v>
          </cell>
        </row>
        <row r="149">
          <cell r="A149" t="str">
            <v>EstatCivilTDistricte 4VDivorciats</v>
          </cell>
          <cell r="B149" t="str">
            <v>4</v>
          </cell>
          <cell r="C149" t="str">
            <v>Divorciats</v>
          </cell>
          <cell r="D149">
            <v>169</v>
          </cell>
          <cell r="E149">
            <v>256</v>
          </cell>
          <cell r="F149">
            <v>425</v>
          </cell>
        </row>
        <row r="150">
          <cell r="A150" t="str">
            <v>EstatCivilTDistricte 4VSeparats</v>
          </cell>
          <cell r="B150" t="str">
            <v>4</v>
          </cell>
          <cell r="C150" t="str">
            <v>Separats</v>
          </cell>
          <cell r="D150">
            <v>296</v>
          </cell>
          <cell r="E150">
            <v>456</v>
          </cell>
          <cell r="F150">
            <v>752</v>
          </cell>
        </row>
        <row r="151">
          <cell r="A151" t="str">
            <v>EstatCivilTDistricte 4VSolters</v>
          </cell>
          <cell r="B151" t="str">
            <v>4</v>
          </cell>
          <cell r="C151" t="str">
            <v>Solters</v>
          </cell>
          <cell r="D151">
            <v>6786</v>
          </cell>
          <cell r="E151">
            <v>6073</v>
          </cell>
          <cell r="F151">
            <v>12859</v>
          </cell>
        </row>
        <row r="152">
          <cell r="A152" t="str">
            <v>EstatCivilTDistricte 4VVidus</v>
          </cell>
          <cell r="B152" t="str">
            <v>4</v>
          </cell>
          <cell r="C152" t="str">
            <v>Vidus</v>
          </cell>
          <cell r="D152">
            <v>282</v>
          </cell>
          <cell r="E152">
            <v>1350</v>
          </cell>
          <cell r="F152">
            <v>1632</v>
          </cell>
        </row>
        <row r="153">
          <cell r="A153" t="str">
            <v>EstatCivilTDistricte 5VCasats</v>
          </cell>
          <cell r="B153" t="str">
            <v>5</v>
          </cell>
          <cell r="C153" t="str">
            <v>Casats</v>
          </cell>
          <cell r="D153">
            <v>3996</v>
          </cell>
          <cell r="E153">
            <v>3970</v>
          </cell>
          <cell r="F153">
            <v>7966</v>
          </cell>
        </row>
        <row r="154">
          <cell r="A154" t="str">
            <v>EstatCivilTDistricte 5VDivorciats</v>
          </cell>
          <cell r="B154" t="str">
            <v>5</v>
          </cell>
          <cell r="C154" t="str">
            <v>Divorciats</v>
          </cell>
          <cell r="D154">
            <v>109</v>
          </cell>
          <cell r="E154">
            <v>135</v>
          </cell>
          <cell r="F154">
            <v>244</v>
          </cell>
        </row>
        <row r="155">
          <cell r="A155" t="str">
            <v>EstatCivilTDistricte 5VSeparats</v>
          </cell>
          <cell r="B155" t="str">
            <v>5</v>
          </cell>
          <cell r="C155" t="str">
            <v>Separats</v>
          </cell>
          <cell r="D155">
            <v>190</v>
          </cell>
          <cell r="E155">
            <v>249</v>
          </cell>
          <cell r="F155">
            <v>439</v>
          </cell>
        </row>
        <row r="156">
          <cell r="A156" t="str">
            <v>EstatCivilTDistricte 5VSolters</v>
          </cell>
          <cell r="B156" t="str">
            <v>5</v>
          </cell>
          <cell r="C156" t="str">
            <v>Solters</v>
          </cell>
          <cell r="D156">
            <v>3324</v>
          </cell>
          <cell r="E156">
            <v>2936</v>
          </cell>
          <cell r="F156">
            <v>6260</v>
          </cell>
        </row>
        <row r="157">
          <cell r="A157" t="str">
            <v>EstatCivilTDistricte 5VVidus</v>
          </cell>
          <cell r="B157" t="str">
            <v>5</v>
          </cell>
          <cell r="C157" t="str">
            <v>Vidus</v>
          </cell>
          <cell r="D157">
            <v>224</v>
          </cell>
          <cell r="E157">
            <v>1028</v>
          </cell>
          <cell r="F157">
            <v>1252</v>
          </cell>
        </row>
        <row r="158">
          <cell r="A158" t="str">
            <v>EstatCivilTDistricte 6VCasats</v>
          </cell>
          <cell r="B158" t="str">
            <v>6</v>
          </cell>
          <cell r="C158" t="str">
            <v>Casats</v>
          </cell>
          <cell r="D158">
            <v>6837</v>
          </cell>
          <cell r="E158">
            <v>6760</v>
          </cell>
          <cell r="F158">
            <v>13597</v>
          </cell>
        </row>
        <row r="159">
          <cell r="A159" t="str">
            <v>EstatCivilTDistricte 6VDivorciats</v>
          </cell>
          <cell r="B159" t="str">
            <v>6</v>
          </cell>
          <cell r="C159" t="str">
            <v>Divorciats</v>
          </cell>
          <cell r="D159">
            <v>165</v>
          </cell>
          <cell r="E159">
            <v>227</v>
          </cell>
          <cell r="F159">
            <v>392</v>
          </cell>
        </row>
        <row r="160">
          <cell r="A160" t="str">
            <v>EstatCivilTDistricte 6VSeparats</v>
          </cell>
          <cell r="B160" t="str">
            <v>6</v>
          </cell>
          <cell r="C160" t="str">
            <v>Separats</v>
          </cell>
          <cell r="D160">
            <v>344</v>
          </cell>
          <cell r="E160">
            <v>433</v>
          </cell>
          <cell r="F160">
            <v>777</v>
          </cell>
        </row>
        <row r="161">
          <cell r="A161" t="str">
            <v>EstatCivilTDistricte 6VSolters</v>
          </cell>
          <cell r="B161" t="str">
            <v>6</v>
          </cell>
          <cell r="C161" t="str">
            <v>Solters</v>
          </cell>
          <cell r="D161">
            <v>5832</v>
          </cell>
          <cell r="E161">
            <v>5139</v>
          </cell>
          <cell r="F161">
            <v>10971</v>
          </cell>
        </row>
        <row r="162">
          <cell r="A162" t="str">
            <v>EstatCivilTDistricte 6VVidus</v>
          </cell>
          <cell r="B162" t="str">
            <v>6</v>
          </cell>
          <cell r="C162" t="str">
            <v>Vidus</v>
          </cell>
          <cell r="D162">
            <v>345</v>
          </cell>
          <cell r="E162">
            <v>1834</v>
          </cell>
          <cell r="F162">
            <v>2179</v>
          </cell>
        </row>
        <row r="163">
          <cell r="A163" t="str">
            <v>EstatCivilTDistricte 7VCasats</v>
          </cell>
          <cell r="B163" t="str">
            <v>7</v>
          </cell>
          <cell r="C163" t="str">
            <v>Casats</v>
          </cell>
          <cell r="D163">
            <v>1694</v>
          </cell>
          <cell r="E163">
            <v>1660</v>
          </cell>
          <cell r="F163">
            <v>3354</v>
          </cell>
        </row>
        <row r="164">
          <cell r="A164" t="str">
            <v>EstatCivilTDistricte 7VDivorciats</v>
          </cell>
          <cell r="B164" t="str">
            <v>7</v>
          </cell>
          <cell r="C164" t="str">
            <v>Divorciats</v>
          </cell>
          <cell r="D164">
            <v>22</v>
          </cell>
          <cell r="E164">
            <v>37</v>
          </cell>
          <cell r="F164">
            <v>59</v>
          </cell>
        </row>
        <row r="165">
          <cell r="A165" t="str">
            <v>EstatCivilTDistricte 7VSeparats</v>
          </cell>
          <cell r="B165" t="str">
            <v>7</v>
          </cell>
          <cell r="C165" t="str">
            <v>Separats</v>
          </cell>
          <cell r="D165">
            <v>73</v>
          </cell>
          <cell r="E165">
            <v>93</v>
          </cell>
          <cell r="F165">
            <v>166</v>
          </cell>
        </row>
        <row r="166">
          <cell r="A166" t="str">
            <v>EstatCivilTDistricte 7VSolters</v>
          </cell>
          <cell r="B166" t="str">
            <v>7</v>
          </cell>
          <cell r="C166" t="str">
            <v>Solters</v>
          </cell>
          <cell r="D166">
            <v>1704</v>
          </cell>
          <cell r="E166">
            <v>1252</v>
          </cell>
          <cell r="F166">
            <v>2956</v>
          </cell>
        </row>
        <row r="167">
          <cell r="A167" t="str">
            <v>EstatCivilTDistricte 7VVidus</v>
          </cell>
          <cell r="B167" t="str">
            <v>7</v>
          </cell>
          <cell r="C167" t="str">
            <v>Vidus</v>
          </cell>
          <cell r="D167">
            <v>83</v>
          </cell>
          <cell r="E167">
            <v>424</v>
          </cell>
          <cell r="F167">
            <v>507</v>
          </cell>
        </row>
        <row r="168">
          <cell r="A168" t="str">
            <v>EstatCivilTSector CAN FEU (i OEST)VCasats</v>
          </cell>
          <cell r="B168" t="str">
            <v>Sector CAN FEU (i OEST)</v>
          </cell>
          <cell r="C168" t="str">
            <v>Casats</v>
          </cell>
          <cell r="D168">
            <v>2115</v>
          </cell>
          <cell r="E168">
            <v>2110</v>
          </cell>
          <cell r="F168">
            <v>4225</v>
          </cell>
        </row>
        <row r="169">
          <cell r="A169" t="str">
            <v>EstatCivilTSector CAN FEU (i OEST)VDivorciats</v>
          </cell>
          <cell r="B169" t="str">
            <v>Sector CAN FEU (i OEST)</v>
          </cell>
          <cell r="C169" t="str">
            <v>Divorciats</v>
          </cell>
          <cell r="D169">
            <v>57</v>
          </cell>
          <cell r="E169">
            <v>67</v>
          </cell>
          <cell r="F169">
            <v>124</v>
          </cell>
        </row>
        <row r="170">
          <cell r="A170" t="str">
            <v>EstatCivilTSector CAN FEU (i OEST)VSeparats</v>
          </cell>
          <cell r="B170" t="str">
            <v>Sector CAN FEU (i OEST)</v>
          </cell>
          <cell r="C170" t="str">
            <v>Separats</v>
          </cell>
          <cell r="D170">
            <v>105</v>
          </cell>
          <cell r="E170">
            <v>135</v>
          </cell>
          <cell r="F170">
            <v>240</v>
          </cell>
        </row>
        <row r="171">
          <cell r="A171" t="str">
            <v>EstatCivilTSector CAN FEU (i OEST)VSolters</v>
          </cell>
          <cell r="B171" t="str">
            <v>Sector CAN FEU (i OEST)</v>
          </cell>
          <cell r="C171" t="str">
            <v>Solters</v>
          </cell>
          <cell r="D171">
            <v>1829</v>
          </cell>
          <cell r="E171">
            <v>1570</v>
          </cell>
          <cell r="F171">
            <v>3399</v>
          </cell>
        </row>
        <row r="172">
          <cell r="A172" t="str">
            <v>EstatCivilTSector CAN FEU (i OEST)VVidus</v>
          </cell>
          <cell r="B172" t="str">
            <v>Sector CAN FEU (i OEST)</v>
          </cell>
          <cell r="C172" t="str">
            <v>Vidus</v>
          </cell>
          <cell r="D172">
            <v>128</v>
          </cell>
          <cell r="E172">
            <v>623</v>
          </cell>
          <cell r="F172">
            <v>751</v>
          </cell>
        </row>
        <row r="173">
          <cell r="A173" t="str">
            <v>EstatCivilTSector CAN N´ORIACVCasats</v>
          </cell>
          <cell r="B173" t="str">
            <v>Sector CAN N´ORIAC</v>
          </cell>
          <cell r="C173" t="str">
            <v>Casats</v>
          </cell>
          <cell r="D173">
            <v>4745</v>
          </cell>
          <cell r="E173">
            <v>4696</v>
          </cell>
          <cell r="F173">
            <v>9441</v>
          </cell>
        </row>
        <row r="174">
          <cell r="A174" t="str">
            <v>EstatCivilTSector CAN N´ORIACVDivorciats</v>
          </cell>
          <cell r="B174" t="str">
            <v>Sector CAN N´ORIAC</v>
          </cell>
          <cell r="C174" t="str">
            <v>Divorciats</v>
          </cell>
          <cell r="D174">
            <v>99</v>
          </cell>
          <cell r="E174">
            <v>149</v>
          </cell>
          <cell r="F174">
            <v>248</v>
          </cell>
        </row>
        <row r="175">
          <cell r="A175" t="str">
            <v>EstatCivilTSector CAN N´ORIACVSeparats</v>
          </cell>
          <cell r="B175" t="str">
            <v>Sector CAN N´ORIAC</v>
          </cell>
          <cell r="C175" t="str">
            <v>Separats</v>
          </cell>
          <cell r="D175">
            <v>196</v>
          </cell>
          <cell r="E175">
            <v>299</v>
          </cell>
          <cell r="F175">
            <v>495</v>
          </cell>
        </row>
        <row r="176">
          <cell r="A176" t="str">
            <v>EstatCivilTSector CAN N´ORIACVSolters</v>
          </cell>
          <cell r="B176" t="str">
            <v>Sector CAN N´ORIAC</v>
          </cell>
          <cell r="C176" t="str">
            <v>Solters</v>
          </cell>
          <cell r="D176">
            <v>4208</v>
          </cell>
          <cell r="E176">
            <v>3557</v>
          </cell>
          <cell r="F176">
            <v>7765</v>
          </cell>
        </row>
        <row r="177">
          <cell r="A177" t="str">
            <v>EstatCivilTSector CAN N´ORIACVVidus</v>
          </cell>
          <cell r="B177" t="str">
            <v>Sector CAN N´ORIAC</v>
          </cell>
          <cell r="C177" t="str">
            <v>Vidus</v>
          </cell>
          <cell r="D177">
            <v>206</v>
          </cell>
          <cell r="E177">
            <v>1033</v>
          </cell>
          <cell r="F177">
            <v>1239</v>
          </cell>
        </row>
        <row r="178">
          <cell r="A178" t="str">
            <v>EstatCivilTSector CAN PUIGGENERVCasats</v>
          </cell>
          <cell r="B178" t="str">
            <v>Sector CAN PUIGGENER</v>
          </cell>
          <cell r="C178" t="str">
            <v>Casats</v>
          </cell>
          <cell r="D178">
            <v>1332</v>
          </cell>
          <cell r="E178">
            <v>1306</v>
          </cell>
          <cell r="F178">
            <v>2638</v>
          </cell>
        </row>
        <row r="179">
          <cell r="A179" t="str">
            <v>EstatCivilTSector CAN PUIGGENERVDivorciats</v>
          </cell>
          <cell r="B179" t="str">
            <v>Sector CAN PUIGGENER</v>
          </cell>
          <cell r="C179" t="str">
            <v>Divorciats</v>
          </cell>
          <cell r="D179">
            <v>25</v>
          </cell>
          <cell r="E179">
            <v>22</v>
          </cell>
          <cell r="F179">
            <v>47</v>
          </cell>
        </row>
        <row r="180">
          <cell r="A180" t="str">
            <v>EstatCivilTSector CAN PUIGGENERVSeparats</v>
          </cell>
          <cell r="B180" t="str">
            <v>Sector CAN PUIGGENER</v>
          </cell>
          <cell r="C180" t="str">
            <v>Separats</v>
          </cell>
          <cell r="D180">
            <v>70</v>
          </cell>
          <cell r="E180">
            <v>81</v>
          </cell>
          <cell r="F180">
            <v>151</v>
          </cell>
        </row>
        <row r="181">
          <cell r="A181" t="str">
            <v>EstatCivilTSector CAN PUIGGENERVSolters</v>
          </cell>
          <cell r="B181" t="str">
            <v>Sector CAN PUIGGENER</v>
          </cell>
          <cell r="C181" t="str">
            <v>Solters</v>
          </cell>
          <cell r="D181">
            <v>1319</v>
          </cell>
          <cell r="E181">
            <v>1058</v>
          </cell>
          <cell r="F181">
            <v>2377</v>
          </cell>
        </row>
        <row r="182">
          <cell r="A182" t="str">
            <v>EstatCivilTSector CAN PUIGGENERVVidus</v>
          </cell>
          <cell r="B182" t="str">
            <v>Sector CAN PUIGGENER</v>
          </cell>
          <cell r="C182" t="str">
            <v>Vidus</v>
          </cell>
          <cell r="D182">
            <v>77</v>
          </cell>
          <cell r="E182">
            <v>306</v>
          </cell>
          <cell r="F182">
            <v>383</v>
          </cell>
        </row>
        <row r="183">
          <cell r="A183" t="str">
            <v>EstatCivilTSector CAN RULL (i BERARD)VCasats</v>
          </cell>
          <cell r="B183" t="str">
            <v>Sector CAN RULL (i BERARD)</v>
          </cell>
          <cell r="C183" t="str">
            <v>Casats</v>
          </cell>
          <cell r="D183">
            <v>4592</v>
          </cell>
          <cell r="E183">
            <v>4577</v>
          </cell>
          <cell r="F183">
            <v>9169</v>
          </cell>
        </row>
        <row r="184">
          <cell r="A184" t="str">
            <v>EstatCivilTSector CAN RULL (i BERARD)VDivorciats</v>
          </cell>
          <cell r="B184" t="str">
            <v>Sector CAN RULL (i BERARD)</v>
          </cell>
          <cell r="C184" t="str">
            <v>Divorciats</v>
          </cell>
          <cell r="D184">
            <v>80</v>
          </cell>
          <cell r="E184">
            <v>111</v>
          </cell>
          <cell r="F184">
            <v>191</v>
          </cell>
        </row>
        <row r="185">
          <cell r="A185" t="str">
            <v>EstatCivilTSector CAN RULL (i BERARD)VSeparats</v>
          </cell>
          <cell r="B185" t="str">
            <v>Sector CAN RULL (i BERARD)</v>
          </cell>
          <cell r="C185" t="str">
            <v>Separats</v>
          </cell>
          <cell r="D185">
            <v>175</v>
          </cell>
          <cell r="E185">
            <v>248</v>
          </cell>
          <cell r="F185">
            <v>423</v>
          </cell>
        </row>
        <row r="186">
          <cell r="A186" t="str">
            <v>EstatCivilTSector CAN RULL (i BERARD)VSolters</v>
          </cell>
          <cell r="B186" t="str">
            <v>Sector CAN RULL (i BERARD)</v>
          </cell>
          <cell r="C186" t="str">
            <v>Solters</v>
          </cell>
          <cell r="D186">
            <v>3827</v>
          </cell>
          <cell r="E186">
            <v>3421</v>
          </cell>
          <cell r="F186">
            <v>7248</v>
          </cell>
        </row>
        <row r="187">
          <cell r="A187" t="str">
            <v>EstatCivilTSector CAN RULL (i BERARD)VVidus</v>
          </cell>
          <cell r="B187" t="str">
            <v>Sector CAN RULL (i BERARD)</v>
          </cell>
          <cell r="C187" t="str">
            <v>Vidus</v>
          </cell>
          <cell r="D187">
            <v>144</v>
          </cell>
          <cell r="E187">
            <v>737</v>
          </cell>
          <cell r="F187">
            <v>881</v>
          </cell>
        </row>
        <row r="188">
          <cell r="A188" t="str">
            <v>EstatCivilTSector CENTREVCasats</v>
          </cell>
          <cell r="B188" t="str">
            <v>Sector CENTRE</v>
          </cell>
          <cell r="C188" t="str">
            <v>Casats</v>
          </cell>
          <cell r="D188">
            <v>5950</v>
          </cell>
          <cell r="E188">
            <v>5997</v>
          </cell>
          <cell r="F188">
            <v>11947</v>
          </cell>
        </row>
        <row r="189">
          <cell r="A189" t="str">
            <v>EstatCivilTSector CENTREVDivorciats</v>
          </cell>
          <cell r="B189" t="str">
            <v>Sector CENTRE</v>
          </cell>
          <cell r="C189" t="str">
            <v>Divorciats</v>
          </cell>
          <cell r="D189">
            <v>173</v>
          </cell>
          <cell r="E189">
            <v>320</v>
          </cell>
          <cell r="F189">
            <v>493</v>
          </cell>
        </row>
        <row r="190">
          <cell r="A190" t="str">
            <v>EstatCivilTSector CENTREVSeparats</v>
          </cell>
          <cell r="B190" t="str">
            <v>Sector CENTRE</v>
          </cell>
          <cell r="C190" t="str">
            <v>Separats</v>
          </cell>
          <cell r="D190">
            <v>236</v>
          </cell>
          <cell r="E190">
            <v>352</v>
          </cell>
          <cell r="F190">
            <v>588</v>
          </cell>
        </row>
        <row r="191">
          <cell r="A191" t="str">
            <v>EstatCivilTSector CENTREVSolters</v>
          </cell>
          <cell r="B191" t="str">
            <v>Sector CENTRE</v>
          </cell>
          <cell r="C191" t="str">
            <v>Solters</v>
          </cell>
          <cell r="D191">
            <v>5402</v>
          </cell>
          <cell r="E191">
            <v>5262</v>
          </cell>
          <cell r="F191">
            <v>10664</v>
          </cell>
        </row>
        <row r="192">
          <cell r="A192" t="str">
            <v>EstatCivilTSector CENTREVVidus</v>
          </cell>
          <cell r="B192" t="str">
            <v>Sector CENTRE</v>
          </cell>
          <cell r="C192" t="str">
            <v>Vidus</v>
          </cell>
          <cell r="D192">
            <v>258</v>
          </cell>
          <cell r="E192">
            <v>1551</v>
          </cell>
          <cell r="F192">
            <v>1809</v>
          </cell>
        </row>
        <row r="193">
          <cell r="A193" t="str">
            <v>EstatCivilTSector CONCÒRDIAVCasats</v>
          </cell>
          <cell r="B193" t="str">
            <v>Sector CONCÒRDIA</v>
          </cell>
          <cell r="C193" t="str">
            <v>Casats</v>
          </cell>
          <cell r="D193">
            <v>3341</v>
          </cell>
          <cell r="E193">
            <v>3340</v>
          </cell>
          <cell r="F193">
            <v>6681</v>
          </cell>
        </row>
        <row r="194">
          <cell r="A194" t="str">
            <v>EstatCivilTSector CONCÒRDIAVDivorciats</v>
          </cell>
          <cell r="B194" t="str">
            <v>Sector CONCÒRDIA</v>
          </cell>
          <cell r="C194" t="str">
            <v>Divorciats</v>
          </cell>
          <cell r="D194">
            <v>89</v>
          </cell>
          <cell r="E194">
            <v>145</v>
          </cell>
          <cell r="F194">
            <v>234</v>
          </cell>
        </row>
        <row r="195">
          <cell r="A195" t="str">
            <v>EstatCivilTSector CONCÒRDIAVSeparats</v>
          </cell>
          <cell r="B195" t="str">
            <v>Sector CONCÒRDIA</v>
          </cell>
          <cell r="C195" t="str">
            <v>Separats</v>
          </cell>
          <cell r="D195">
            <v>121</v>
          </cell>
          <cell r="E195">
            <v>208</v>
          </cell>
          <cell r="F195">
            <v>329</v>
          </cell>
        </row>
        <row r="196">
          <cell r="A196" t="str">
            <v>EstatCivilTSector CONCÒRDIAVSolters</v>
          </cell>
          <cell r="B196" t="str">
            <v>Sector CONCÒRDIA</v>
          </cell>
          <cell r="C196" t="str">
            <v>Solters</v>
          </cell>
          <cell r="D196">
            <v>2959</v>
          </cell>
          <cell r="E196">
            <v>2652</v>
          </cell>
          <cell r="F196">
            <v>5611</v>
          </cell>
        </row>
        <row r="197">
          <cell r="A197" t="str">
            <v>EstatCivilTSector CONCÒRDIAVVidus</v>
          </cell>
          <cell r="B197" t="str">
            <v>Sector CONCÒRDIA</v>
          </cell>
          <cell r="C197" t="str">
            <v>Vidus</v>
          </cell>
          <cell r="D197">
            <v>138</v>
          </cell>
          <cell r="E197">
            <v>613</v>
          </cell>
          <cell r="F197">
            <v>751</v>
          </cell>
        </row>
        <row r="198">
          <cell r="A198" t="str">
            <v>EstatCivilTSector CREU ALTA (i Togores)VCasats</v>
          </cell>
          <cell r="B198" t="str">
            <v>Sector CREU ALTA (i Togores)</v>
          </cell>
          <cell r="C198" t="str">
            <v>Casats</v>
          </cell>
          <cell r="D198">
            <v>4251</v>
          </cell>
          <cell r="E198">
            <v>4275</v>
          </cell>
          <cell r="F198">
            <v>8526</v>
          </cell>
        </row>
        <row r="199">
          <cell r="A199" t="str">
            <v>EstatCivilTSector CREU ALTA (i Togores)VDivorciats</v>
          </cell>
          <cell r="B199" t="str">
            <v>Sector CREU ALTA (i Togores)</v>
          </cell>
          <cell r="C199" t="str">
            <v>Divorciats</v>
          </cell>
          <cell r="D199">
            <v>103</v>
          </cell>
          <cell r="E199">
            <v>192</v>
          </cell>
          <cell r="F199">
            <v>295</v>
          </cell>
        </row>
        <row r="200">
          <cell r="A200" t="str">
            <v>EstatCivilTSector CREU ALTA (i Togores)VSeparats</v>
          </cell>
          <cell r="B200" t="str">
            <v>Sector CREU ALTA (i Togores)</v>
          </cell>
          <cell r="C200" t="str">
            <v>Separats</v>
          </cell>
          <cell r="D200">
            <v>194</v>
          </cell>
          <cell r="E200">
            <v>278</v>
          </cell>
          <cell r="F200">
            <v>472</v>
          </cell>
        </row>
        <row r="201">
          <cell r="A201" t="str">
            <v>EstatCivilTSector CREU ALTA (i Togores)VSolters</v>
          </cell>
          <cell r="B201" t="str">
            <v>Sector CREU ALTA (i Togores)</v>
          </cell>
          <cell r="C201" t="str">
            <v>Solters</v>
          </cell>
          <cell r="D201">
            <v>3554</v>
          </cell>
          <cell r="E201">
            <v>3303</v>
          </cell>
          <cell r="F201">
            <v>6857</v>
          </cell>
        </row>
        <row r="202">
          <cell r="A202" t="str">
            <v>EstatCivilTSector CREU ALTA (i Togores)VVidus</v>
          </cell>
          <cell r="B202" t="str">
            <v>Sector CREU ALTA (i Togores)</v>
          </cell>
          <cell r="C202" t="str">
            <v>Vidus</v>
          </cell>
          <cell r="D202">
            <v>193</v>
          </cell>
          <cell r="E202">
            <v>1081</v>
          </cell>
          <cell r="F202">
            <v>1274</v>
          </cell>
        </row>
        <row r="203">
          <cell r="A203" t="str">
            <v>EstatCivilTSector CREU DE BARBERÀVCasats</v>
          </cell>
          <cell r="B203" t="str">
            <v>Sector CREU DE BARBERÀ</v>
          </cell>
          <cell r="C203" t="str">
            <v>Casats</v>
          </cell>
          <cell r="D203">
            <v>4661</v>
          </cell>
          <cell r="E203">
            <v>4604</v>
          </cell>
          <cell r="F203">
            <v>9265</v>
          </cell>
        </row>
        <row r="204">
          <cell r="A204" t="str">
            <v>EstatCivilTSector CREU DE BARBERÀVDivorciats</v>
          </cell>
          <cell r="B204" t="str">
            <v>Sector CREU DE BARBERÀ</v>
          </cell>
          <cell r="C204" t="str">
            <v>Divorciats</v>
          </cell>
          <cell r="D204">
            <v>108</v>
          </cell>
          <cell r="E204">
            <v>149</v>
          </cell>
          <cell r="F204">
            <v>257</v>
          </cell>
        </row>
        <row r="205">
          <cell r="A205" t="str">
            <v>EstatCivilTSector CREU DE BARBERÀVSeparats</v>
          </cell>
          <cell r="B205" t="str">
            <v>Sector CREU DE BARBERÀ</v>
          </cell>
          <cell r="C205" t="str">
            <v>Separats</v>
          </cell>
          <cell r="D205">
            <v>219</v>
          </cell>
          <cell r="E205">
            <v>280</v>
          </cell>
          <cell r="F205">
            <v>499</v>
          </cell>
        </row>
        <row r="206">
          <cell r="A206" t="str">
            <v>EstatCivilTSector CREU DE BARBERÀVSolters</v>
          </cell>
          <cell r="B206" t="str">
            <v>Sector CREU DE BARBERÀ</v>
          </cell>
          <cell r="C206" t="str">
            <v>Solters</v>
          </cell>
          <cell r="D206">
            <v>3900</v>
          </cell>
          <cell r="E206">
            <v>3455</v>
          </cell>
          <cell r="F206">
            <v>7355</v>
          </cell>
        </row>
        <row r="207">
          <cell r="A207" t="str">
            <v>EstatCivilTSector CREU DE BARBERÀVVidus</v>
          </cell>
          <cell r="B207" t="str">
            <v>Sector CREU DE BARBERÀ</v>
          </cell>
          <cell r="C207" t="str">
            <v>Vidus</v>
          </cell>
          <cell r="D207">
            <v>230</v>
          </cell>
          <cell r="E207">
            <v>1147</v>
          </cell>
          <cell r="F207">
            <v>1377</v>
          </cell>
        </row>
        <row r="208">
          <cell r="A208" t="str">
            <v>EstatCivilTSector GRÀCIAVCasats</v>
          </cell>
          <cell r="B208" t="str">
            <v>Sector GRÀCIA</v>
          </cell>
          <cell r="C208" t="str">
            <v>Casats</v>
          </cell>
          <cell r="D208">
            <v>1881</v>
          </cell>
          <cell r="E208">
            <v>1860</v>
          </cell>
          <cell r="F208">
            <v>3741</v>
          </cell>
        </row>
        <row r="209">
          <cell r="A209" t="str">
            <v>EstatCivilTSector GRÀCIAVDivorciats</v>
          </cell>
          <cell r="B209" t="str">
            <v>Sector GRÀCIA</v>
          </cell>
          <cell r="C209" t="str">
            <v>Divorciats</v>
          </cell>
          <cell r="D209">
            <v>52</v>
          </cell>
          <cell r="E209">
            <v>68</v>
          </cell>
          <cell r="F209">
            <v>120</v>
          </cell>
        </row>
        <row r="210">
          <cell r="A210" t="str">
            <v>EstatCivilTSector GRÀCIAVSeparats</v>
          </cell>
          <cell r="B210" t="str">
            <v>Sector GRÀCIA</v>
          </cell>
          <cell r="C210" t="str">
            <v>Separats</v>
          </cell>
          <cell r="D210">
            <v>85</v>
          </cell>
          <cell r="E210">
            <v>114</v>
          </cell>
          <cell r="F210">
            <v>199</v>
          </cell>
        </row>
        <row r="211">
          <cell r="A211" t="str">
            <v>EstatCivilTSector GRÀCIAVSolters</v>
          </cell>
          <cell r="B211" t="str">
            <v>Sector GRÀCIA</v>
          </cell>
          <cell r="C211" t="str">
            <v>Solters</v>
          </cell>
          <cell r="D211">
            <v>1495</v>
          </cell>
          <cell r="E211">
            <v>1366</v>
          </cell>
          <cell r="F211">
            <v>2861</v>
          </cell>
        </row>
        <row r="212">
          <cell r="A212" t="str">
            <v>EstatCivilTSector GRÀCIAVVidus</v>
          </cell>
          <cell r="B212" t="str">
            <v>Sector GRÀCIA</v>
          </cell>
          <cell r="C212" t="str">
            <v>Vidus</v>
          </cell>
          <cell r="D212">
            <v>96</v>
          </cell>
          <cell r="E212">
            <v>405</v>
          </cell>
          <cell r="F212">
            <v>501</v>
          </cell>
        </row>
        <row r="213">
          <cell r="A213" t="str">
            <v>EstatCivilTSector LA SERRA (i EST)VCasats</v>
          </cell>
          <cell r="B213" t="str">
            <v>Sector LA SERRA (i EST)</v>
          </cell>
          <cell r="C213" t="str">
            <v>Casats</v>
          </cell>
          <cell r="D213">
            <v>1694</v>
          </cell>
          <cell r="E213">
            <v>1660</v>
          </cell>
          <cell r="F213">
            <v>3354</v>
          </cell>
        </row>
        <row r="214">
          <cell r="A214" t="str">
            <v>EstatCivilTSector LA SERRA (i EST)VDivorciats</v>
          </cell>
          <cell r="B214" t="str">
            <v>Sector LA SERRA (i EST)</v>
          </cell>
          <cell r="C214" t="str">
            <v>Divorciats</v>
          </cell>
          <cell r="D214">
            <v>22</v>
          </cell>
          <cell r="E214">
            <v>37</v>
          </cell>
          <cell r="F214">
            <v>59</v>
          </cell>
        </row>
        <row r="215">
          <cell r="A215" t="str">
            <v>EstatCivilTSector LA SERRA (i EST)VSeparats</v>
          </cell>
          <cell r="B215" t="str">
            <v>Sector LA SERRA (i EST)</v>
          </cell>
          <cell r="C215" t="str">
            <v>Separats</v>
          </cell>
          <cell r="D215">
            <v>73</v>
          </cell>
          <cell r="E215">
            <v>93</v>
          </cell>
          <cell r="F215">
            <v>166</v>
          </cell>
        </row>
        <row r="216">
          <cell r="A216" t="str">
            <v>EstatCivilTSector LA SERRA (i EST)VSolters</v>
          </cell>
          <cell r="B216" t="str">
            <v>Sector LA SERRA (i EST)</v>
          </cell>
          <cell r="C216" t="str">
            <v>Solters</v>
          </cell>
          <cell r="D216">
            <v>1704</v>
          </cell>
          <cell r="E216">
            <v>1252</v>
          </cell>
          <cell r="F216">
            <v>2956</v>
          </cell>
        </row>
        <row r="217">
          <cell r="A217" t="str">
            <v>EstatCivilTSector LA SERRA (i EST)VVidus</v>
          </cell>
          <cell r="B217" t="str">
            <v>Sector LA SERRA (i EST)</v>
          </cell>
          <cell r="C217" t="str">
            <v>Vidus</v>
          </cell>
          <cell r="D217">
            <v>83</v>
          </cell>
          <cell r="E217">
            <v>424</v>
          </cell>
          <cell r="F217">
            <v>507</v>
          </cell>
        </row>
        <row r="218">
          <cell r="A218" t="str">
            <v>EstatCivilTSector NORD (i SANT JULIÀ)VCasats</v>
          </cell>
          <cell r="B218" t="str">
            <v>Sector NORD (i SANT JULIÀ)</v>
          </cell>
          <cell r="C218" t="str">
            <v>Casats</v>
          </cell>
          <cell r="D218">
            <v>3728</v>
          </cell>
          <cell r="E218">
            <v>3693</v>
          </cell>
          <cell r="F218">
            <v>7421</v>
          </cell>
        </row>
        <row r="219">
          <cell r="A219" t="str">
            <v>EstatCivilTSector NORD (i SANT JULIÀ)VDivorciats</v>
          </cell>
          <cell r="B219" t="str">
            <v>Sector NORD (i SANT JULIÀ)</v>
          </cell>
          <cell r="C219" t="str">
            <v>Divorciats</v>
          </cell>
          <cell r="D219">
            <v>61</v>
          </cell>
          <cell r="E219">
            <v>122</v>
          </cell>
          <cell r="F219">
            <v>183</v>
          </cell>
        </row>
        <row r="220">
          <cell r="A220" t="str">
            <v>EstatCivilTSector NORD (i SANT JULIÀ)VSeparats</v>
          </cell>
          <cell r="B220" t="str">
            <v>Sector NORD (i SANT JULIÀ)</v>
          </cell>
          <cell r="C220" t="str">
            <v>Separats</v>
          </cell>
          <cell r="D220">
            <v>152</v>
          </cell>
          <cell r="E220">
            <v>206</v>
          </cell>
          <cell r="F220">
            <v>358</v>
          </cell>
        </row>
        <row r="221">
          <cell r="A221" t="str">
            <v>EstatCivilTSector NORD (i SANT JULIÀ)VSolters</v>
          </cell>
          <cell r="B221" t="str">
            <v>Sector NORD (i SANT JULIÀ)</v>
          </cell>
          <cell r="C221" t="str">
            <v>Solters</v>
          </cell>
          <cell r="D221">
            <v>3408</v>
          </cell>
          <cell r="E221">
            <v>2843</v>
          </cell>
          <cell r="F221">
            <v>6251</v>
          </cell>
        </row>
        <row r="222">
          <cell r="A222" t="str">
            <v>EstatCivilTSector NORD (i SANT JULIÀ)VVidus</v>
          </cell>
          <cell r="B222" t="str">
            <v>Sector NORD (i SANT JULIÀ)</v>
          </cell>
          <cell r="C222" t="str">
            <v>Vidus</v>
          </cell>
          <cell r="D222">
            <v>134</v>
          </cell>
          <cell r="E222">
            <v>686</v>
          </cell>
          <cell r="F222">
            <v>820</v>
          </cell>
        </row>
        <row r="223">
          <cell r="A223" t="str">
            <v>EstatCivilTSector SANT OLEGUERVCasats</v>
          </cell>
          <cell r="B223" t="str">
            <v>Sector SANT OLEGUER</v>
          </cell>
          <cell r="C223" t="str">
            <v>Casats</v>
          </cell>
          <cell r="D223">
            <v>4459</v>
          </cell>
          <cell r="E223">
            <v>4411</v>
          </cell>
          <cell r="F223">
            <v>8870</v>
          </cell>
        </row>
        <row r="224">
          <cell r="A224" t="str">
            <v>EstatCivilTSector SANT OLEGUERVDivorciats</v>
          </cell>
          <cell r="B224" t="str">
            <v>Sector SANT OLEGUER</v>
          </cell>
          <cell r="C224" t="str">
            <v>Divorciats</v>
          </cell>
          <cell r="D224">
            <v>100</v>
          </cell>
          <cell r="E224">
            <v>170</v>
          </cell>
          <cell r="F224">
            <v>270</v>
          </cell>
        </row>
        <row r="225">
          <cell r="A225" t="str">
            <v>EstatCivilTSector SANT OLEGUERVSeparats</v>
          </cell>
          <cell r="B225" t="str">
            <v>Sector SANT OLEGUER</v>
          </cell>
          <cell r="C225" t="str">
            <v>Separats</v>
          </cell>
          <cell r="D225">
            <v>177</v>
          </cell>
          <cell r="E225">
            <v>240</v>
          </cell>
          <cell r="F225">
            <v>417</v>
          </cell>
        </row>
        <row r="226">
          <cell r="A226" t="str">
            <v>EstatCivilTSector SANT OLEGUERVSolters</v>
          </cell>
          <cell r="B226" t="str">
            <v>Sector SANT OLEGUER</v>
          </cell>
          <cell r="C226" t="str">
            <v>Solters</v>
          </cell>
          <cell r="D226">
            <v>3619</v>
          </cell>
          <cell r="E226">
            <v>3273</v>
          </cell>
          <cell r="F226">
            <v>6892</v>
          </cell>
        </row>
        <row r="227">
          <cell r="A227" t="str">
            <v>EstatCivilTSector SANT OLEGUERVVidus</v>
          </cell>
          <cell r="B227" t="str">
            <v>Sector SANT OLEGUER</v>
          </cell>
          <cell r="C227" t="str">
            <v>Vidus</v>
          </cell>
          <cell r="D227">
            <v>165</v>
          </cell>
          <cell r="E227">
            <v>968</v>
          </cell>
          <cell r="F227">
            <v>1133</v>
          </cell>
        </row>
        <row r="228">
          <cell r="A228" t="str">
            <v>EstatCivilTSector SUD (i SANT PAU)VCasats</v>
          </cell>
          <cell r="B228" t="str">
            <v>Sector SUD (i SANT PAU)</v>
          </cell>
          <cell r="C228" t="str">
            <v>Casats</v>
          </cell>
          <cell r="D228">
            <v>2176</v>
          </cell>
          <cell r="E228">
            <v>2156</v>
          </cell>
          <cell r="F228">
            <v>4332</v>
          </cell>
        </row>
        <row r="229">
          <cell r="A229" t="str">
            <v>EstatCivilTSector SUD (i SANT PAU)VDivorciats</v>
          </cell>
          <cell r="B229" t="str">
            <v>Sector SUD (i SANT PAU)</v>
          </cell>
          <cell r="C229" t="str">
            <v>Divorciats</v>
          </cell>
          <cell r="D229">
            <v>57</v>
          </cell>
          <cell r="E229">
            <v>78</v>
          </cell>
          <cell r="F229">
            <v>135</v>
          </cell>
        </row>
        <row r="230">
          <cell r="A230" t="str">
            <v>EstatCivilTSector SUD (i SANT PAU)VSeparats</v>
          </cell>
          <cell r="B230" t="str">
            <v>Sector SUD (i SANT PAU)</v>
          </cell>
          <cell r="C230" t="str">
            <v>Separats</v>
          </cell>
          <cell r="D230">
            <v>125</v>
          </cell>
          <cell r="E230">
            <v>153</v>
          </cell>
          <cell r="F230">
            <v>278</v>
          </cell>
        </row>
        <row r="231">
          <cell r="A231" t="str">
            <v>EstatCivilTSector SUD (i SANT PAU)VSolters</v>
          </cell>
          <cell r="B231" t="str">
            <v>Sector SUD (i SANT PAU)</v>
          </cell>
          <cell r="C231" t="str">
            <v>Solters</v>
          </cell>
          <cell r="D231">
            <v>1932</v>
          </cell>
          <cell r="E231">
            <v>1684</v>
          </cell>
          <cell r="F231">
            <v>3616</v>
          </cell>
        </row>
        <row r="232">
          <cell r="A232" t="str">
            <v>EstatCivilTSector SUD (i SANT PAU)VVidus</v>
          </cell>
          <cell r="B232" t="str">
            <v>Sector SUD (i SANT PAU)</v>
          </cell>
          <cell r="C232" t="str">
            <v>Vidus</v>
          </cell>
          <cell r="D232">
            <v>115</v>
          </cell>
          <cell r="E232">
            <v>687</v>
          </cell>
          <cell r="F232">
            <v>802</v>
          </cell>
        </row>
        <row r="233">
          <cell r="A233" t="str">
            <v>LLocNaixTSabadellVNascuts a Andalusia</v>
          </cell>
          <cell r="B233" t="str">
            <v>Sabadell</v>
          </cell>
          <cell r="C233" t="str">
            <v>Nascuts a Andalusia</v>
          </cell>
          <cell r="D233">
            <v>14333</v>
          </cell>
          <cell r="E233">
            <v>16644</v>
          </cell>
          <cell r="F233">
            <v>30977</v>
          </cell>
        </row>
        <row r="234">
          <cell r="A234" t="str">
            <v>LLocNaixTSabadellVNascuts a Aragó</v>
          </cell>
          <cell r="B234" t="str">
            <v>Sabadell</v>
          </cell>
          <cell r="C234" t="str">
            <v>Nascuts a Aragó</v>
          </cell>
          <cell r="D234">
            <v>1183</v>
          </cell>
          <cell r="E234">
            <v>1617</v>
          </cell>
          <cell r="F234">
            <v>2800</v>
          </cell>
        </row>
        <row r="235">
          <cell r="A235" t="str">
            <v>LLocNaixTSabadellVNascuts a Astúries</v>
          </cell>
          <cell r="B235" t="str">
            <v>Sabadell</v>
          </cell>
          <cell r="C235" t="str">
            <v>Nascuts a Astúries</v>
          </cell>
          <cell r="D235">
            <v>126</v>
          </cell>
          <cell r="E235">
            <v>143</v>
          </cell>
          <cell r="F235">
            <v>269</v>
          </cell>
        </row>
        <row r="236">
          <cell r="A236" t="str">
            <v>LLocNaixTSabadellVNascuts a Balears</v>
          </cell>
          <cell r="B236" t="str">
            <v>Sabadell</v>
          </cell>
          <cell r="C236" t="str">
            <v>Nascuts a Balears</v>
          </cell>
          <cell r="D236">
            <v>67</v>
          </cell>
          <cell r="E236">
            <v>76</v>
          </cell>
          <cell r="F236">
            <v>143</v>
          </cell>
        </row>
        <row r="237">
          <cell r="A237" t="str">
            <v>LLocNaixTSabadellVNascuts a Barcelona</v>
          </cell>
          <cell r="B237" t="str">
            <v>Sabadell</v>
          </cell>
          <cell r="C237" t="str">
            <v>Nascuts a Barcelona</v>
          </cell>
          <cell r="D237">
            <v>58367</v>
          </cell>
          <cell r="E237">
            <v>58832</v>
          </cell>
          <cell r="F237">
            <v>117199</v>
          </cell>
        </row>
        <row r="238">
          <cell r="A238" t="str">
            <v>LLocNaixTSabadellVNascuts a Canàries</v>
          </cell>
          <cell r="B238" t="str">
            <v>Sabadell</v>
          </cell>
          <cell r="C238" t="str">
            <v>Nascuts a Canàries</v>
          </cell>
          <cell r="D238">
            <v>48</v>
          </cell>
          <cell r="E238">
            <v>77</v>
          </cell>
          <cell r="F238">
            <v>125</v>
          </cell>
        </row>
        <row r="239">
          <cell r="A239" t="str">
            <v>LLocNaixTSabadellVNascuts a Cantàbria</v>
          </cell>
          <cell r="B239" t="str">
            <v>Sabadell</v>
          </cell>
          <cell r="C239" t="str">
            <v>Nascuts a Cantàbria</v>
          </cell>
          <cell r="D239">
            <v>69</v>
          </cell>
          <cell r="E239">
            <v>116</v>
          </cell>
          <cell r="F239">
            <v>185</v>
          </cell>
        </row>
        <row r="240">
          <cell r="A240" t="str">
            <v>LLocNaixTSabadellVNascuts a Castella la Mantxa</v>
          </cell>
          <cell r="B240" t="str">
            <v>Sabadell</v>
          </cell>
          <cell r="C240" t="str">
            <v>Nascuts a Castella la Mantxa</v>
          </cell>
          <cell r="D240">
            <v>1697</v>
          </cell>
          <cell r="E240">
            <v>1834</v>
          </cell>
          <cell r="F240">
            <v>3531</v>
          </cell>
        </row>
        <row r="241">
          <cell r="A241" t="str">
            <v>LLocNaixTSabadellVNascuts a Castella Lleó</v>
          </cell>
          <cell r="B241" t="str">
            <v>Sabadell</v>
          </cell>
          <cell r="C241" t="str">
            <v>Nascuts a Castella Lleó</v>
          </cell>
          <cell r="D241">
            <v>1510</v>
          </cell>
          <cell r="E241">
            <v>1730</v>
          </cell>
          <cell r="F241">
            <v>3240</v>
          </cell>
        </row>
        <row r="242">
          <cell r="A242" t="str">
            <v>LLocNaixTSabadellVNascuts a Ceuta i Melilla</v>
          </cell>
          <cell r="B242" t="str">
            <v>Sabadell</v>
          </cell>
          <cell r="C242" t="str">
            <v>Nascuts a Ceuta i Melilla</v>
          </cell>
          <cell r="D242">
            <v>165</v>
          </cell>
          <cell r="E242">
            <v>193</v>
          </cell>
          <cell r="F242">
            <v>358</v>
          </cell>
        </row>
        <row r="243">
          <cell r="A243" t="str">
            <v>LLocNaixTSabadellVNascuts a Extremadura</v>
          </cell>
          <cell r="B243" t="str">
            <v>Sabadell</v>
          </cell>
          <cell r="C243" t="str">
            <v>Nascuts a Extremadura</v>
          </cell>
          <cell r="D243">
            <v>2094</v>
          </cell>
          <cell r="E243">
            <v>2392</v>
          </cell>
          <cell r="F243">
            <v>4486</v>
          </cell>
        </row>
        <row r="244">
          <cell r="A244" t="str">
            <v>LLocNaixTSabadellVNascuts a Galícia</v>
          </cell>
          <cell r="B244" t="str">
            <v>Sabadell</v>
          </cell>
          <cell r="C244" t="str">
            <v>Nascuts a Galícia</v>
          </cell>
          <cell r="D244">
            <v>594</v>
          </cell>
          <cell r="E244">
            <v>734</v>
          </cell>
          <cell r="F244">
            <v>1328</v>
          </cell>
        </row>
        <row r="245">
          <cell r="A245" t="str">
            <v>LLocNaixTSabadellVNascuts a Girona</v>
          </cell>
          <cell r="B245" t="str">
            <v>Sabadell</v>
          </cell>
          <cell r="C245" t="str">
            <v>Nascuts a Girona</v>
          </cell>
          <cell r="D245">
            <v>438</v>
          </cell>
          <cell r="E245">
            <v>563</v>
          </cell>
          <cell r="F245">
            <v>1001</v>
          </cell>
        </row>
        <row r="246">
          <cell r="A246" t="str">
            <v>LLocNaixTSabadellVNascuts a l'estranger</v>
          </cell>
          <cell r="B246" t="str">
            <v>Sabadell</v>
          </cell>
          <cell r="C246" t="str">
            <v>Nascuts a l'estranger</v>
          </cell>
          <cell r="D246">
            <v>3412</v>
          </cell>
          <cell r="E246">
            <v>3182</v>
          </cell>
          <cell r="F246">
            <v>6594</v>
          </cell>
        </row>
        <row r="247">
          <cell r="A247" t="str">
            <v>LLocNaixTSabadellVNascuts a Lleida</v>
          </cell>
          <cell r="B247" t="str">
            <v>Sabadell</v>
          </cell>
          <cell r="C247" t="str">
            <v>Nascuts a Lleida</v>
          </cell>
          <cell r="D247">
            <v>1201</v>
          </cell>
          <cell r="E247">
            <v>1499</v>
          </cell>
          <cell r="F247">
            <v>2700</v>
          </cell>
        </row>
        <row r="248">
          <cell r="A248" t="str">
            <v>LLocNaixTSabadellVNascuts a Madrid</v>
          </cell>
          <cell r="B248" t="str">
            <v>Sabadell</v>
          </cell>
          <cell r="C248" t="str">
            <v>Nascuts a Madrid</v>
          </cell>
          <cell r="D248">
            <v>338</v>
          </cell>
          <cell r="E248">
            <v>400</v>
          </cell>
          <cell r="F248">
            <v>738</v>
          </cell>
        </row>
        <row r="249">
          <cell r="A249" t="str">
            <v>LLocNaixTSabadellVNascuts a Múrcia</v>
          </cell>
          <cell r="B249" t="str">
            <v>Sabadell</v>
          </cell>
          <cell r="C249" t="str">
            <v>Nascuts a Múrcia</v>
          </cell>
          <cell r="D249">
            <v>2023</v>
          </cell>
          <cell r="E249">
            <v>2533</v>
          </cell>
          <cell r="F249">
            <v>4556</v>
          </cell>
        </row>
        <row r="250">
          <cell r="A250" t="str">
            <v>LLocNaixTSabadellVNascuts a Navarra</v>
          </cell>
          <cell r="B250" t="str">
            <v>Sabadell</v>
          </cell>
          <cell r="C250" t="str">
            <v>Nascuts a Navarra</v>
          </cell>
          <cell r="D250">
            <v>88</v>
          </cell>
          <cell r="E250">
            <v>152</v>
          </cell>
          <cell r="F250">
            <v>240</v>
          </cell>
        </row>
        <row r="251">
          <cell r="A251" t="str">
            <v>LLocNaixTSabadellVNascuts a País Basc</v>
          </cell>
          <cell r="B251" t="str">
            <v>Sabadell</v>
          </cell>
          <cell r="C251" t="str">
            <v>Nascuts a País Basc</v>
          </cell>
          <cell r="D251">
            <v>132</v>
          </cell>
          <cell r="E251">
            <v>184</v>
          </cell>
          <cell r="F251">
            <v>316</v>
          </cell>
        </row>
        <row r="252">
          <cell r="A252" t="str">
            <v>LLocNaixTSabadellVNascuts a País Valencià</v>
          </cell>
          <cell r="B252" t="str">
            <v>Sabadell</v>
          </cell>
          <cell r="C252" t="str">
            <v>Nascuts a País Valencià</v>
          </cell>
          <cell r="D252">
            <v>762</v>
          </cell>
          <cell r="E252">
            <v>913</v>
          </cell>
          <cell r="F252">
            <v>1675</v>
          </cell>
        </row>
        <row r="253">
          <cell r="A253" t="str">
            <v>LLocNaixTSabadellVNascuts a Rioja</v>
          </cell>
          <cell r="B253" t="str">
            <v>Sabadell</v>
          </cell>
          <cell r="C253" t="str">
            <v>Nascuts a Rioja</v>
          </cell>
          <cell r="D253">
            <v>47</v>
          </cell>
          <cell r="E253">
            <v>82</v>
          </cell>
          <cell r="F253">
            <v>129</v>
          </cell>
        </row>
        <row r="254">
          <cell r="A254" t="str">
            <v>LLocNaixTSabadellVNascuts a Tarragona</v>
          </cell>
          <cell r="B254" t="str">
            <v>Sabadell</v>
          </cell>
          <cell r="C254" t="str">
            <v>Nascuts a Tarragona</v>
          </cell>
          <cell r="D254">
            <v>558</v>
          </cell>
          <cell r="E254">
            <v>640</v>
          </cell>
          <cell r="F254">
            <v>1198</v>
          </cell>
        </row>
        <row r="255">
          <cell r="A255" t="str">
            <v>LLocNaixTSabadellVTotal nascuts a Catalunya</v>
          </cell>
          <cell r="B255" t="str">
            <v>Sabadell</v>
          </cell>
          <cell r="C255" t="str">
            <v>Total nascuts a Catalunya</v>
          </cell>
          <cell r="D255">
            <v>60564</v>
          </cell>
          <cell r="E255">
            <v>61534</v>
          </cell>
          <cell r="F255">
            <v>122098</v>
          </cell>
        </row>
        <row r="256">
          <cell r="A256" t="str">
            <v>LLocNaixTSabadellVTotal nascuts a la resta de l'Estat</v>
          </cell>
          <cell r="B256" t="str">
            <v>Sabadell</v>
          </cell>
          <cell r="C256" t="str">
            <v>Total nascuts a la resta de l'Estat</v>
          </cell>
          <cell r="D256">
            <v>25276</v>
          </cell>
          <cell r="E256">
            <v>29820</v>
          </cell>
          <cell r="F256">
            <v>55096</v>
          </cell>
        </row>
        <row r="257">
          <cell r="A257" t="str">
            <v>LLocNaixTDistricte 1VNascuts a Andalusia</v>
          </cell>
          <cell r="B257" t="str">
            <v>1</v>
          </cell>
          <cell r="C257" t="str">
            <v>Nascuts a Andalusia</v>
          </cell>
          <cell r="D257">
            <v>1408</v>
          </cell>
          <cell r="E257">
            <v>1683</v>
          </cell>
          <cell r="F257">
            <v>3091</v>
          </cell>
        </row>
        <row r="258">
          <cell r="A258" t="str">
            <v>LLocNaixTDistricte 1VNascuts a Aragó</v>
          </cell>
          <cell r="B258" t="str">
            <v>1</v>
          </cell>
          <cell r="C258" t="str">
            <v>Nascuts a Aragó</v>
          </cell>
          <cell r="D258">
            <v>312</v>
          </cell>
          <cell r="E258">
            <v>462</v>
          </cell>
          <cell r="F258">
            <v>774</v>
          </cell>
        </row>
        <row r="259">
          <cell r="A259" t="str">
            <v>LLocNaixTDistricte 1VNascuts a Astúries</v>
          </cell>
          <cell r="B259" t="str">
            <v>1</v>
          </cell>
          <cell r="C259" t="str">
            <v>Nascuts a Astúries</v>
          </cell>
          <cell r="D259">
            <v>26</v>
          </cell>
          <cell r="E259">
            <v>44</v>
          </cell>
          <cell r="F259">
            <v>70</v>
          </cell>
        </row>
        <row r="260">
          <cell r="A260" t="str">
            <v>LLocNaixTDistricte 1VNascuts a Balears</v>
          </cell>
          <cell r="B260" t="str">
            <v>1</v>
          </cell>
          <cell r="C260" t="str">
            <v>Nascuts a Balears</v>
          </cell>
          <cell r="D260">
            <v>24</v>
          </cell>
          <cell r="E260">
            <v>17</v>
          </cell>
          <cell r="F260">
            <v>41</v>
          </cell>
        </row>
        <row r="261">
          <cell r="A261" t="str">
            <v>LLocNaixTDistricte 1VNascuts a Barcelona</v>
          </cell>
          <cell r="B261" t="str">
            <v>1</v>
          </cell>
          <cell r="C261" t="str">
            <v>Nascuts a Barcelona</v>
          </cell>
          <cell r="D261">
            <v>15862</v>
          </cell>
          <cell r="E261">
            <v>17005</v>
          </cell>
          <cell r="F261">
            <v>32867</v>
          </cell>
        </row>
        <row r="262">
          <cell r="A262" t="str">
            <v>LLocNaixTDistricte 1VNascuts a Canàries</v>
          </cell>
          <cell r="B262" t="str">
            <v>1</v>
          </cell>
          <cell r="C262" t="str">
            <v>Nascuts a Canàries</v>
          </cell>
          <cell r="D262">
            <v>12</v>
          </cell>
          <cell r="E262">
            <v>20</v>
          </cell>
          <cell r="F262">
            <v>32</v>
          </cell>
        </row>
        <row r="263">
          <cell r="A263" t="str">
            <v>LLocNaixTDistricte 1VNascuts a Cantàbria</v>
          </cell>
          <cell r="B263" t="str">
            <v>1</v>
          </cell>
          <cell r="C263" t="str">
            <v>Nascuts a Cantàbria</v>
          </cell>
          <cell r="D263">
            <v>22</v>
          </cell>
          <cell r="E263">
            <v>35</v>
          </cell>
          <cell r="F263">
            <v>57</v>
          </cell>
        </row>
        <row r="264">
          <cell r="A264" t="str">
            <v>LLocNaixTDistricte 1VNascuts a Castella la Mantxa</v>
          </cell>
          <cell r="B264" t="str">
            <v>1</v>
          </cell>
          <cell r="C264" t="str">
            <v>Nascuts a Castella la Mantxa</v>
          </cell>
          <cell r="D264">
            <v>288</v>
          </cell>
          <cell r="E264">
            <v>331</v>
          </cell>
          <cell r="F264">
            <v>619</v>
          </cell>
        </row>
        <row r="265">
          <cell r="A265" t="str">
            <v>LLocNaixTDistricte 1VNascuts a Castella Lleó</v>
          </cell>
          <cell r="B265" t="str">
            <v>1</v>
          </cell>
          <cell r="C265" t="str">
            <v>Nascuts a Castella Lleó</v>
          </cell>
          <cell r="D265">
            <v>326</v>
          </cell>
          <cell r="E265">
            <v>427</v>
          </cell>
          <cell r="F265">
            <v>753</v>
          </cell>
        </row>
        <row r="266">
          <cell r="A266" t="str">
            <v>LLocNaixTDistricte 1VNascuts a Ceuta i Melilla</v>
          </cell>
          <cell r="B266" t="str">
            <v>1</v>
          </cell>
          <cell r="C266" t="str">
            <v>Nascuts a Ceuta i Melilla</v>
          </cell>
          <cell r="D266">
            <v>24</v>
          </cell>
          <cell r="E266">
            <v>31</v>
          </cell>
          <cell r="F266">
            <v>55</v>
          </cell>
        </row>
        <row r="267">
          <cell r="A267" t="str">
            <v>LLocNaixTDistricte 1VNascuts a Extremadura</v>
          </cell>
          <cell r="B267" t="str">
            <v>1</v>
          </cell>
          <cell r="C267" t="str">
            <v>Nascuts a Extremadura</v>
          </cell>
          <cell r="D267">
            <v>235</v>
          </cell>
          <cell r="E267">
            <v>292</v>
          </cell>
          <cell r="F267">
            <v>527</v>
          </cell>
        </row>
        <row r="268">
          <cell r="A268" t="str">
            <v>LLocNaixTDistricte 1VNascuts a Galícia</v>
          </cell>
          <cell r="B268" t="str">
            <v>1</v>
          </cell>
          <cell r="C268" t="str">
            <v>Nascuts a Galícia</v>
          </cell>
          <cell r="D268">
            <v>119</v>
          </cell>
          <cell r="E268">
            <v>141</v>
          </cell>
          <cell r="F268">
            <v>260</v>
          </cell>
        </row>
        <row r="269">
          <cell r="A269" t="str">
            <v>LLocNaixTDistricte 1VNascuts a Girona</v>
          </cell>
          <cell r="B269" t="str">
            <v>1</v>
          </cell>
          <cell r="C269" t="str">
            <v>Nascuts a Girona</v>
          </cell>
          <cell r="D269">
            <v>158</v>
          </cell>
          <cell r="E269">
            <v>229</v>
          </cell>
          <cell r="F269">
            <v>387</v>
          </cell>
        </row>
        <row r="270">
          <cell r="A270" t="str">
            <v>LLocNaixTDistricte 1VNascuts a l'estranger</v>
          </cell>
          <cell r="B270" t="str">
            <v>1</v>
          </cell>
          <cell r="C270" t="str">
            <v>Nascuts a l'estranger</v>
          </cell>
          <cell r="D270">
            <v>747</v>
          </cell>
          <cell r="E270">
            <v>736</v>
          </cell>
          <cell r="F270">
            <v>1483</v>
          </cell>
        </row>
        <row r="271">
          <cell r="A271" t="str">
            <v>LLocNaixTDistricte 1VNascuts a Lleida</v>
          </cell>
          <cell r="B271" t="str">
            <v>1</v>
          </cell>
          <cell r="C271" t="str">
            <v>Nascuts a Lleida</v>
          </cell>
          <cell r="D271">
            <v>355</v>
          </cell>
          <cell r="E271">
            <v>476</v>
          </cell>
          <cell r="F271">
            <v>831</v>
          </cell>
        </row>
        <row r="272">
          <cell r="A272" t="str">
            <v>LLocNaixTDistricte 1VNascuts a Madrid</v>
          </cell>
          <cell r="B272" t="str">
            <v>1</v>
          </cell>
          <cell r="C272" t="str">
            <v>Nascuts a Madrid</v>
          </cell>
          <cell r="D272">
            <v>89</v>
          </cell>
          <cell r="E272">
            <v>100</v>
          </cell>
          <cell r="F272">
            <v>189</v>
          </cell>
        </row>
        <row r="273">
          <cell r="A273" t="str">
            <v>LLocNaixTDistricte 1VNascuts a Múrcia</v>
          </cell>
          <cell r="B273" t="str">
            <v>1</v>
          </cell>
          <cell r="C273" t="str">
            <v>Nascuts a Múrcia</v>
          </cell>
          <cell r="D273">
            <v>221</v>
          </cell>
          <cell r="E273">
            <v>305</v>
          </cell>
          <cell r="F273">
            <v>526</v>
          </cell>
        </row>
        <row r="274">
          <cell r="A274" t="str">
            <v>LLocNaixTDistricte 1VNascuts a Navarra</v>
          </cell>
          <cell r="B274" t="str">
            <v>1</v>
          </cell>
          <cell r="C274" t="str">
            <v>Nascuts a Navarra</v>
          </cell>
          <cell r="D274">
            <v>25</v>
          </cell>
          <cell r="E274">
            <v>62</v>
          </cell>
          <cell r="F274">
            <v>87</v>
          </cell>
        </row>
        <row r="275">
          <cell r="A275" t="str">
            <v>LLocNaixTDistricte 1VNascuts a País Basc</v>
          </cell>
          <cell r="B275" t="str">
            <v>1</v>
          </cell>
          <cell r="C275" t="str">
            <v>Nascuts a País Basc</v>
          </cell>
          <cell r="D275">
            <v>47</v>
          </cell>
          <cell r="E275">
            <v>60</v>
          </cell>
          <cell r="F275">
            <v>107</v>
          </cell>
        </row>
        <row r="276">
          <cell r="A276" t="str">
            <v>LLocNaixTDistricte 1VNascuts a País Valencià</v>
          </cell>
          <cell r="B276" t="str">
            <v>1</v>
          </cell>
          <cell r="C276" t="str">
            <v>Nascuts a País Valencià</v>
          </cell>
          <cell r="D276">
            <v>184</v>
          </cell>
          <cell r="E276">
            <v>232</v>
          </cell>
          <cell r="F276">
            <v>416</v>
          </cell>
        </row>
        <row r="277">
          <cell r="A277" t="str">
            <v>LLocNaixTDistricte 1VNascuts a Rioja</v>
          </cell>
          <cell r="B277" t="str">
            <v>1</v>
          </cell>
          <cell r="C277" t="str">
            <v>Nascuts a Rioja</v>
          </cell>
          <cell r="D277">
            <v>18</v>
          </cell>
          <cell r="E277">
            <v>27</v>
          </cell>
          <cell r="F277">
            <v>45</v>
          </cell>
        </row>
        <row r="278">
          <cell r="A278" t="str">
            <v>LLocNaixTDistricte 1VNascuts a Tarragona</v>
          </cell>
          <cell r="B278" t="str">
            <v>1</v>
          </cell>
          <cell r="C278" t="str">
            <v>Nascuts a Tarragona</v>
          </cell>
          <cell r="D278">
            <v>180</v>
          </cell>
          <cell r="E278">
            <v>205</v>
          </cell>
          <cell r="F278">
            <v>385</v>
          </cell>
        </row>
        <row r="279">
          <cell r="A279" t="str">
            <v>LLocNaixTDistricte 1VTotal nascuts a Catalunya</v>
          </cell>
          <cell r="B279" t="str">
            <v>1</v>
          </cell>
          <cell r="C279" t="str">
            <v>Total nascuts a Catalunya</v>
          </cell>
          <cell r="D279">
            <v>16555</v>
          </cell>
          <cell r="E279">
            <v>17915</v>
          </cell>
          <cell r="F279">
            <v>34470</v>
          </cell>
        </row>
        <row r="280">
          <cell r="A280" t="str">
            <v>LLocNaixTDistricte 1VTotal nascuts a la resta de l'Estat</v>
          </cell>
          <cell r="B280" t="str">
            <v>1</v>
          </cell>
          <cell r="C280" t="str">
            <v>Total nascuts a la resta de l'Estat</v>
          </cell>
          <cell r="D280">
            <v>3380</v>
          </cell>
          <cell r="E280">
            <v>4269</v>
          </cell>
          <cell r="F280">
            <v>7649</v>
          </cell>
        </row>
        <row r="281">
          <cell r="A281" t="str">
            <v>LLocNaixTDistricte 2VNascuts a Andalusia</v>
          </cell>
          <cell r="B281" t="str">
            <v>2</v>
          </cell>
          <cell r="C281" t="str">
            <v>Nascuts a Andalusia</v>
          </cell>
          <cell r="D281">
            <v>1240</v>
          </cell>
          <cell r="E281">
            <v>1515</v>
          </cell>
          <cell r="F281">
            <v>2755</v>
          </cell>
        </row>
        <row r="282">
          <cell r="A282" t="str">
            <v>LLocNaixTDistricte 2VNascuts a Aragó</v>
          </cell>
          <cell r="B282" t="str">
            <v>2</v>
          </cell>
          <cell r="C282" t="str">
            <v>Nascuts a Aragó</v>
          </cell>
          <cell r="D282">
            <v>175</v>
          </cell>
          <cell r="E282">
            <v>239</v>
          </cell>
          <cell r="F282">
            <v>414</v>
          </cell>
        </row>
        <row r="283">
          <cell r="A283" t="str">
            <v>LLocNaixTDistricte 2VNascuts a Astúries</v>
          </cell>
          <cell r="B283" t="str">
            <v>2</v>
          </cell>
          <cell r="C283" t="str">
            <v>Nascuts a Astúries</v>
          </cell>
          <cell r="D283">
            <v>22</v>
          </cell>
          <cell r="E283">
            <v>17</v>
          </cell>
          <cell r="F283">
            <v>39</v>
          </cell>
        </row>
        <row r="284">
          <cell r="A284" t="str">
            <v>LLocNaixTDistricte 2VNascuts a Balears</v>
          </cell>
          <cell r="B284" t="str">
            <v>2</v>
          </cell>
          <cell r="C284" t="str">
            <v>Nascuts a Balears</v>
          </cell>
          <cell r="D284">
            <v>12</v>
          </cell>
          <cell r="E284">
            <v>8</v>
          </cell>
          <cell r="F284">
            <v>20</v>
          </cell>
        </row>
        <row r="285">
          <cell r="A285" t="str">
            <v>LLocNaixTDistricte 2VNascuts a Barcelona</v>
          </cell>
          <cell r="B285" t="str">
            <v>2</v>
          </cell>
          <cell r="C285" t="str">
            <v>Nascuts a Barcelona</v>
          </cell>
          <cell r="D285">
            <v>7840</v>
          </cell>
          <cell r="E285">
            <v>8110</v>
          </cell>
          <cell r="F285">
            <v>15950</v>
          </cell>
        </row>
        <row r="286">
          <cell r="A286" t="str">
            <v>LLocNaixTDistricte 2VNascuts a Canàries</v>
          </cell>
          <cell r="B286" t="str">
            <v>2</v>
          </cell>
          <cell r="C286" t="str">
            <v>Nascuts a Canàries</v>
          </cell>
          <cell r="D286">
            <v>8</v>
          </cell>
          <cell r="E286">
            <v>8</v>
          </cell>
          <cell r="F286">
            <v>16</v>
          </cell>
        </row>
        <row r="287">
          <cell r="A287" t="str">
            <v>LLocNaixTDistricte 2VNascuts a Cantàbria</v>
          </cell>
          <cell r="B287" t="str">
            <v>2</v>
          </cell>
          <cell r="C287" t="str">
            <v>Nascuts a Cantàbria</v>
          </cell>
          <cell r="D287">
            <v>6</v>
          </cell>
          <cell r="E287">
            <v>20</v>
          </cell>
          <cell r="F287">
            <v>26</v>
          </cell>
        </row>
        <row r="288">
          <cell r="A288" t="str">
            <v>LLocNaixTDistricte 2VNascuts a Castella la Mantxa</v>
          </cell>
          <cell r="B288" t="str">
            <v>2</v>
          </cell>
          <cell r="C288" t="str">
            <v>Nascuts a Castella la Mantxa</v>
          </cell>
          <cell r="D288">
            <v>144</v>
          </cell>
          <cell r="E288">
            <v>143</v>
          </cell>
          <cell r="F288">
            <v>287</v>
          </cell>
        </row>
        <row r="289">
          <cell r="A289" t="str">
            <v>LLocNaixTDistricte 2VNascuts a Castella Lleó</v>
          </cell>
          <cell r="B289" t="str">
            <v>2</v>
          </cell>
          <cell r="C289" t="str">
            <v>Nascuts a Castella Lleó</v>
          </cell>
          <cell r="D289">
            <v>169</v>
          </cell>
          <cell r="E289">
            <v>185</v>
          </cell>
          <cell r="F289">
            <v>354</v>
          </cell>
        </row>
        <row r="290">
          <cell r="A290" t="str">
            <v>LLocNaixTDistricte 2VNascuts a Ceuta i Melilla</v>
          </cell>
          <cell r="B290" t="str">
            <v>2</v>
          </cell>
          <cell r="C290" t="str">
            <v>Nascuts a Ceuta i Melilla</v>
          </cell>
          <cell r="D290">
            <v>26</v>
          </cell>
          <cell r="E290">
            <v>18</v>
          </cell>
          <cell r="F290">
            <v>44</v>
          </cell>
        </row>
        <row r="291">
          <cell r="A291" t="str">
            <v>LLocNaixTDistricte 2VNascuts a Extremadura</v>
          </cell>
          <cell r="B291" t="str">
            <v>2</v>
          </cell>
          <cell r="C291" t="str">
            <v>Nascuts a Extremadura</v>
          </cell>
          <cell r="D291">
            <v>175</v>
          </cell>
          <cell r="E291">
            <v>195</v>
          </cell>
          <cell r="F291">
            <v>370</v>
          </cell>
        </row>
        <row r="292">
          <cell r="A292" t="str">
            <v>LLocNaixTDistricte 2VNascuts a Galícia</v>
          </cell>
          <cell r="B292" t="str">
            <v>2</v>
          </cell>
          <cell r="C292" t="str">
            <v>Nascuts a Galícia</v>
          </cell>
          <cell r="D292">
            <v>94</v>
          </cell>
          <cell r="E292">
            <v>113</v>
          </cell>
          <cell r="F292">
            <v>207</v>
          </cell>
        </row>
        <row r="293">
          <cell r="A293" t="str">
            <v>LLocNaixTDistricte 2VNascuts a Girona</v>
          </cell>
          <cell r="B293" t="str">
            <v>2</v>
          </cell>
          <cell r="C293" t="str">
            <v>Nascuts a Girona</v>
          </cell>
          <cell r="D293">
            <v>79</v>
          </cell>
          <cell r="E293">
            <v>91</v>
          </cell>
          <cell r="F293">
            <v>170</v>
          </cell>
        </row>
        <row r="294">
          <cell r="A294" t="str">
            <v>LLocNaixTDistricte 2VNascuts a l'estranger</v>
          </cell>
          <cell r="B294" t="str">
            <v>2</v>
          </cell>
          <cell r="C294" t="str">
            <v>Nascuts a l'estranger</v>
          </cell>
          <cell r="D294">
            <v>495</v>
          </cell>
          <cell r="E294">
            <v>502</v>
          </cell>
          <cell r="F294">
            <v>997</v>
          </cell>
        </row>
        <row r="295">
          <cell r="A295" t="str">
            <v>LLocNaixTDistricte 2VNascuts a Lleida</v>
          </cell>
          <cell r="B295" t="str">
            <v>2</v>
          </cell>
          <cell r="C295" t="str">
            <v>Nascuts a Lleida</v>
          </cell>
          <cell r="D295">
            <v>186</v>
          </cell>
          <cell r="E295">
            <v>244</v>
          </cell>
          <cell r="F295">
            <v>430</v>
          </cell>
        </row>
        <row r="296">
          <cell r="A296" t="str">
            <v>LLocNaixTDistricte 2VNascuts a Madrid</v>
          </cell>
          <cell r="B296" t="str">
            <v>2</v>
          </cell>
          <cell r="C296" t="str">
            <v>Nascuts a Madrid</v>
          </cell>
          <cell r="D296">
            <v>38</v>
          </cell>
          <cell r="E296">
            <v>59</v>
          </cell>
          <cell r="F296">
            <v>97</v>
          </cell>
        </row>
        <row r="297">
          <cell r="A297" t="str">
            <v>LLocNaixTDistricte 2VNascuts a Múrcia</v>
          </cell>
          <cell r="B297" t="str">
            <v>2</v>
          </cell>
          <cell r="C297" t="str">
            <v>Nascuts a Múrcia</v>
          </cell>
          <cell r="D297">
            <v>223</v>
          </cell>
          <cell r="E297">
            <v>275</v>
          </cell>
          <cell r="F297">
            <v>498</v>
          </cell>
        </row>
        <row r="298">
          <cell r="A298" t="str">
            <v>LLocNaixTDistricte 2VNascuts a Navarra</v>
          </cell>
          <cell r="B298" t="str">
            <v>2</v>
          </cell>
          <cell r="C298" t="str">
            <v>Nascuts a Navarra</v>
          </cell>
          <cell r="D298">
            <v>14</v>
          </cell>
          <cell r="E298">
            <v>24</v>
          </cell>
          <cell r="F298">
            <v>38</v>
          </cell>
        </row>
        <row r="299">
          <cell r="A299" t="str">
            <v>LLocNaixTDistricte 2VNascuts a País Basc</v>
          </cell>
          <cell r="B299" t="str">
            <v>2</v>
          </cell>
          <cell r="C299" t="str">
            <v>Nascuts a País Basc</v>
          </cell>
          <cell r="D299">
            <v>23</v>
          </cell>
          <cell r="E299">
            <v>32</v>
          </cell>
          <cell r="F299">
            <v>55</v>
          </cell>
        </row>
        <row r="300">
          <cell r="A300" t="str">
            <v>LLocNaixTDistricte 2VNascuts a País Valencià</v>
          </cell>
          <cell r="B300" t="str">
            <v>2</v>
          </cell>
          <cell r="C300" t="str">
            <v>Nascuts a País Valencià</v>
          </cell>
          <cell r="D300">
            <v>111</v>
          </cell>
          <cell r="E300">
            <v>124</v>
          </cell>
          <cell r="F300">
            <v>235</v>
          </cell>
        </row>
        <row r="301">
          <cell r="A301" t="str">
            <v>LLocNaixTDistricte 2VNascuts a Rioja</v>
          </cell>
          <cell r="B301" t="str">
            <v>2</v>
          </cell>
          <cell r="C301" t="str">
            <v>Nascuts a Rioja</v>
          </cell>
          <cell r="D301">
            <v>8</v>
          </cell>
          <cell r="E301">
            <v>17</v>
          </cell>
          <cell r="F301">
            <v>25</v>
          </cell>
        </row>
        <row r="302">
          <cell r="A302" t="str">
            <v>LLocNaixTDistricte 2VNascuts a Tarragona</v>
          </cell>
          <cell r="B302" t="str">
            <v>2</v>
          </cell>
          <cell r="C302" t="str">
            <v>Nascuts a Tarragona</v>
          </cell>
          <cell r="D302">
            <v>98</v>
          </cell>
          <cell r="E302">
            <v>107</v>
          </cell>
          <cell r="F302">
            <v>205</v>
          </cell>
        </row>
        <row r="303">
          <cell r="A303" t="str">
            <v>LLocNaixTDistricte 2VTotal nascuts a Catalunya</v>
          </cell>
          <cell r="B303" t="str">
            <v>2</v>
          </cell>
          <cell r="C303" t="str">
            <v>Total nascuts a Catalunya</v>
          </cell>
          <cell r="D303">
            <v>8203</v>
          </cell>
          <cell r="E303">
            <v>8552</v>
          </cell>
          <cell r="F303">
            <v>16755</v>
          </cell>
        </row>
        <row r="304">
          <cell r="A304" t="str">
            <v>LLocNaixTDistricte 2VTotal nascuts a la resta de l'Estat</v>
          </cell>
          <cell r="B304" t="str">
            <v>2</v>
          </cell>
          <cell r="C304" t="str">
            <v>Total nascuts a la resta de l'Estat</v>
          </cell>
          <cell r="D304">
            <v>2488</v>
          </cell>
          <cell r="E304">
            <v>2992</v>
          </cell>
          <cell r="F304">
            <v>5480</v>
          </cell>
        </row>
        <row r="305">
          <cell r="A305" t="str">
            <v>LLocNaixTDistricte 3VNascuts a Andalusia</v>
          </cell>
          <cell r="B305" t="str">
            <v>3</v>
          </cell>
          <cell r="C305" t="str">
            <v>Nascuts a Andalusia</v>
          </cell>
          <cell r="D305">
            <v>4060</v>
          </cell>
          <cell r="E305">
            <v>4555</v>
          </cell>
          <cell r="F305">
            <v>8615</v>
          </cell>
        </row>
        <row r="306">
          <cell r="A306" t="str">
            <v>LLocNaixTDistricte 3VNascuts a Aragó</v>
          </cell>
          <cell r="B306" t="str">
            <v>3</v>
          </cell>
          <cell r="C306" t="str">
            <v>Nascuts a Aragó</v>
          </cell>
          <cell r="D306">
            <v>149</v>
          </cell>
          <cell r="E306">
            <v>172</v>
          </cell>
          <cell r="F306">
            <v>321</v>
          </cell>
        </row>
        <row r="307">
          <cell r="A307" t="str">
            <v>LLocNaixTDistricte 3VNascuts a Astúries</v>
          </cell>
          <cell r="B307" t="str">
            <v>3</v>
          </cell>
          <cell r="C307" t="str">
            <v>Nascuts a Astúries</v>
          </cell>
          <cell r="D307">
            <v>18</v>
          </cell>
          <cell r="E307">
            <v>21</v>
          </cell>
          <cell r="F307">
            <v>39</v>
          </cell>
        </row>
        <row r="308">
          <cell r="A308" t="str">
            <v>LLocNaixTDistricte 3VNascuts a Balears</v>
          </cell>
          <cell r="B308" t="str">
            <v>3</v>
          </cell>
          <cell r="C308" t="str">
            <v>Nascuts a Balears</v>
          </cell>
          <cell r="D308">
            <v>6</v>
          </cell>
          <cell r="E308">
            <v>16</v>
          </cell>
          <cell r="F308">
            <v>22</v>
          </cell>
        </row>
        <row r="309">
          <cell r="A309" t="str">
            <v>LLocNaixTDistricte 3VNascuts a Barcelona</v>
          </cell>
          <cell r="B309" t="str">
            <v>3</v>
          </cell>
          <cell r="C309" t="str">
            <v>Nascuts a Barcelona</v>
          </cell>
          <cell r="D309">
            <v>9943</v>
          </cell>
          <cell r="E309">
            <v>9517</v>
          </cell>
          <cell r="F309">
            <v>19460</v>
          </cell>
        </row>
        <row r="310">
          <cell r="A310" t="str">
            <v>LLocNaixTDistricte 3VNascuts a Canàries</v>
          </cell>
          <cell r="B310" t="str">
            <v>3</v>
          </cell>
          <cell r="C310" t="str">
            <v>Nascuts a Canàries</v>
          </cell>
          <cell r="D310">
            <v>4</v>
          </cell>
          <cell r="E310">
            <v>12</v>
          </cell>
          <cell r="F310">
            <v>16</v>
          </cell>
        </row>
        <row r="311">
          <cell r="A311" t="str">
            <v>LLocNaixTDistricte 3VNascuts a Cantàbria</v>
          </cell>
          <cell r="B311" t="str">
            <v>3</v>
          </cell>
          <cell r="C311" t="str">
            <v>Nascuts a Cantàbria</v>
          </cell>
          <cell r="D311">
            <v>5</v>
          </cell>
          <cell r="E311">
            <v>6</v>
          </cell>
          <cell r="F311">
            <v>11</v>
          </cell>
        </row>
        <row r="312">
          <cell r="A312" t="str">
            <v>LLocNaixTDistricte 3VNascuts a Castella la Mantxa</v>
          </cell>
          <cell r="B312" t="str">
            <v>3</v>
          </cell>
          <cell r="C312" t="str">
            <v>Nascuts a Castella la Mantxa</v>
          </cell>
          <cell r="D312">
            <v>300</v>
          </cell>
          <cell r="E312">
            <v>335</v>
          </cell>
          <cell r="F312">
            <v>635</v>
          </cell>
        </row>
        <row r="313">
          <cell r="A313" t="str">
            <v>LLocNaixTDistricte 3VNascuts a Castella Lleó</v>
          </cell>
          <cell r="B313" t="str">
            <v>3</v>
          </cell>
          <cell r="C313" t="str">
            <v>Nascuts a Castella Lleó</v>
          </cell>
          <cell r="D313">
            <v>222</v>
          </cell>
          <cell r="E313">
            <v>212</v>
          </cell>
          <cell r="F313">
            <v>434</v>
          </cell>
        </row>
        <row r="314">
          <cell r="A314" t="str">
            <v>LLocNaixTDistricte 3VNascuts a Ceuta i Melilla</v>
          </cell>
          <cell r="B314" t="str">
            <v>3</v>
          </cell>
          <cell r="C314" t="str">
            <v>Nascuts a Ceuta i Melilla</v>
          </cell>
          <cell r="D314">
            <v>31</v>
          </cell>
          <cell r="E314">
            <v>38</v>
          </cell>
          <cell r="F314">
            <v>69</v>
          </cell>
        </row>
        <row r="315">
          <cell r="A315" t="str">
            <v>LLocNaixTDistricte 3VNascuts a Extremadura</v>
          </cell>
          <cell r="B315" t="str">
            <v>3</v>
          </cell>
          <cell r="C315" t="str">
            <v>Nascuts a Extremadura</v>
          </cell>
          <cell r="D315">
            <v>550</v>
          </cell>
          <cell r="E315">
            <v>580</v>
          </cell>
          <cell r="F315">
            <v>1130</v>
          </cell>
        </row>
        <row r="316">
          <cell r="A316" t="str">
            <v>LLocNaixTDistricte 3VNascuts a Galícia</v>
          </cell>
          <cell r="B316" t="str">
            <v>3</v>
          </cell>
          <cell r="C316" t="str">
            <v>Nascuts a Galícia</v>
          </cell>
          <cell r="D316">
            <v>79</v>
          </cell>
          <cell r="E316">
            <v>104</v>
          </cell>
          <cell r="F316">
            <v>183</v>
          </cell>
        </row>
        <row r="317">
          <cell r="A317" t="str">
            <v>LLocNaixTDistricte 3VNascuts a Girona</v>
          </cell>
          <cell r="B317" t="str">
            <v>3</v>
          </cell>
          <cell r="C317" t="str">
            <v>Nascuts a Girona</v>
          </cell>
          <cell r="D317">
            <v>46</v>
          </cell>
          <cell r="E317">
            <v>44</v>
          </cell>
          <cell r="F317">
            <v>90</v>
          </cell>
        </row>
        <row r="318">
          <cell r="A318" t="str">
            <v>LLocNaixTDistricte 3VNascuts a l'estranger</v>
          </cell>
          <cell r="B318" t="str">
            <v>3</v>
          </cell>
          <cell r="C318" t="str">
            <v>Nascuts a l'estranger</v>
          </cell>
          <cell r="D318">
            <v>546</v>
          </cell>
          <cell r="E318">
            <v>518</v>
          </cell>
          <cell r="F318">
            <v>1064</v>
          </cell>
        </row>
        <row r="319">
          <cell r="A319" t="str">
            <v>LLocNaixTDistricte 3VNascuts a Lleida</v>
          </cell>
          <cell r="B319" t="str">
            <v>3</v>
          </cell>
          <cell r="C319" t="str">
            <v>Nascuts a Lleida</v>
          </cell>
          <cell r="D319">
            <v>144</v>
          </cell>
          <cell r="E319">
            <v>155</v>
          </cell>
          <cell r="F319">
            <v>299</v>
          </cell>
        </row>
        <row r="320">
          <cell r="A320" t="str">
            <v>LLocNaixTDistricte 3VNascuts a Madrid</v>
          </cell>
          <cell r="B320" t="str">
            <v>3</v>
          </cell>
          <cell r="C320" t="str">
            <v>Nascuts a Madrid</v>
          </cell>
          <cell r="D320">
            <v>51</v>
          </cell>
          <cell r="E320">
            <v>58</v>
          </cell>
          <cell r="F320">
            <v>109</v>
          </cell>
        </row>
        <row r="321">
          <cell r="A321" t="str">
            <v>LLocNaixTDistricte 3VNascuts a Múrcia</v>
          </cell>
          <cell r="B321" t="str">
            <v>3</v>
          </cell>
          <cell r="C321" t="str">
            <v>Nascuts a Múrcia</v>
          </cell>
          <cell r="D321">
            <v>635</v>
          </cell>
          <cell r="E321">
            <v>765</v>
          </cell>
          <cell r="F321">
            <v>1400</v>
          </cell>
        </row>
        <row r="322">
          <cell r="A322" t="str">
            <v>LLocNaixTDistricte 3VNascuts a Navarra</v>
          </cell>
          <cell r="B322" t="str">
            <v>3</v>
          </cell>
          <cell r="C322" t="str">
            <v>Nascuts a Navarra</v>
          </cell>
          <cell r="D322">
            <v>11</v>
          </cell>
          <cell r="E322">
            <v>11</v>
          </cell>
          <cell r="F322">
            <v>22</v>
          </cell>
        </row>
        <row r="323">
          <cell r="A323" t="str">
            <v>LLocNaixTDistricte 3VNascuts a País Basc</v>
          </cell>
          <cell r="B323" t="str">
            <v>3</v>
          </cell>
          <cell r="C323" t="str">
            <v>Nascuts a País Basc</v>
          </cell>
          <cell r="D323">
            <v>14</v>
          </cell>
          <cell r="E323">
            <v>17</v>
          </cell>
          <cell r="F323">
            <v>31</v>
          </cell>
        </row>
        <row r="324">
          <cell r="A324" t="str">
            <v>LLocNaixTDistricte 3VNascuts a País Valencià</v>
          </cell>
          <cell r="B324" t="str">
            <v>3</v>
          </cell>
          <cell r="C324" t="str">
            <v>Nascuts a País Valencià</v>
          </cell>
          <cell r="D324">
            <v>89</v>
          </cell>
          <cell r="E324">
            <v>115</v>
          </cell>
          <cell r="F324">
            <v>204</v>
          </cell>
        </row>
        <row r="325">
          <cell r="A325" t="str">
            <v>LLocNaixTDistricte 3VNascuts a Rioja</v>
          </cell>
          <cell r="B325" t="str">
            <v>3</v>
          </cell>
          <cell r="C325" t="str">
            <v>Nascuts a Rioja</v>
          </cell>
          <cell r="D325">
            <v>2</v>
          </cell>
          <cell r="E325">
            <v>7</v>
          </cell>
          <cell r="F325">
            <v>9</v>
          </cell>
        </row>
        <row r="326">
          <cell r="A326" t="str">
            <v>LLocNaixTDistricte 3VNascuts a Tarragona</v>
          </cell>
          <cell r="B326" t="str">
            <v>3</v>
          </cell>
          <cell r="C326" t="str">
            <v>Nascuts a Tarragona</v>
          </cell>
          <cell r="D326">
            <v>52</v>
          </cell>
          <cell r="E326">
            <v>61</v>
          </cell>
          <cell r="F326">
            <v>113</v>
          </cell>
        </row>
        <row r="327">
          <cell r="A327" t="str">
            <v>LLocNaixTDistricte 3VTotal nascuts a Catalunya</v>
          </cell>
          <cell r="B327" t="str">
            <v>3</v>
          </cell>
          <cell r="C327" t="str">
            <v>Total nascuts a Catalunya</v>
          </cell>
          <cell r="D327">
            <v>10185</v>
          </cell>
          <cell r="E327">
            <v>9777</v>
          </cell>
          <cell r="F327">
            <v>19962</v>
          </cell>
        </row>
        <row r="328">
          <cell r="A328" t="str">
            <v>LLocNaixTDistricte 3VTotal nascuts a la resta de l'Estat</v>
          </cell>
          <cell r="B328" t="str">
            <v>3</v>
          </cell>
          <cell r="C328" t="str">
            <v>Total nascuts a la resta de l'Estat</v>
          </cell>
          <cell r="D328">
            <v>6226</v>
          </cell>
          <cell r="E328">
            <v>7024</v>
          </cell>
          <cell r="F328">
            <v>13250</v>
          </cell>
        </row>
        <row r="329">
          <cell r="A329" t="str">
            <v>LLocNaixTDistricte 4VNascuts a Andalusia</v>
          </cell>
          <cell r="B329" t="str">
            <v>4</v>
          </cell>
          <cell r="C329" t="str">
            <v>Nascuts a Andalusia</v>
          </cell>
          <cell r="D329">
            <v>3087</v>
          </cell>
          <cell r="E329">
            <v>3456</v>
          </cell>
          <cell r="F329">
            <v>6543</v>
          </cell>
        </row>
        <row r="330">
          <cell r="A330" t="str">
            <v>LLocNaixTDistricte 4VNascuts a Aragó</v>
          </cell>
          <cell r="B330" t="str">
            <v>4</v>
          </cell>
          <cell r="C330" t="str">
            <v>Nascuts a Aragó</v>
          </cell>
          <cell r="D330">
            <v>210</v>
          </cell>
          <cell r="E330">
            <v>285</v>
          </cell>
          <cell r="F330">
            <v>495</v>
          </cell>
        </row>
        <row r="331">
          <cell r="A331" t="str">
            <v>LLocNaixTDistricte 4VNascuts a Astúries</v>
          </cell>
          <cell r="B331" t="str">
            <v>4</v>
          </cell>
          <cell r="C331" t="str">
            <v>Nascuts a Astúries</v>
          </cell>
          <cell r="D331">
            <v>27</v>
          </cell>
          <cell r="E331">
            <v>21</v>
          </cell>
          <cell r="F331">
            <v>48</v>
          </cell>
        </row>
        <row r="332">
          <cell r="A332" t="str">
            <v>LLocNaixTDistricte 4VNascuts a Balears</v>
          </cell>
          <cell r="B332" t="str">
            <v>4</v>
          </cell>
          <cell r="C332" t="str">
            <v>Nascuts a Balears</v>
          </cell>
          <cell r="D332">
            <v>11</v>
          </cell>
          <cell r="E332">
            <v>13</v>
          </cell>
          <cell r="F332">
            <v>24</v>
          </cell>
        </row>
        <row r="333">
          <cell r="A333" t="str">
            <v>LLocNaixTDistricte 4VNascuts a Barcelona</v>
          </cell>
          <cell r="B333" t="str">
            <v>4</v>
          </cell>
          <cell r="C333" t="str">
            <v>Nascuts a Barcelona</v>
          </cell>
          <cell r="D333">
            <v>9439</v>
          </cell>
          <cell r="E333">
            <v>9183</v>
          </cell>
          <cell r="F333">
            <v>18622</v>
          </cell>
        </row>
        <row r="334">
          <cell r="A334" t="str">
            <v>LLocNaixTDistricte 4VNascuts a Canàries</v>
          </cell>
          <cell r="B334" t="str">
            <v>4</v>
          </cell>
          <cell r="C334" t="str">
            <v>Nascuts a Canàries</v>
          </cell>
          <cell r="D334">
            <v>12</v>
          </cell>
          <cell r="E334">
            <v>14</v>
          </cell>
          <cell r="F334">
            <v>26</v>
          </cell>
        </row>
        <row r="335">
          <cell r="A335" t="str">
            <v>LLocNaixTDistricte 4VNascuts a Cantàbria</v>
          </cell>
          <cell r="B335" t="str">
            <v>4</v>
          </cell>
          <cell r="C335" t="str">
            <v>Nascuts a Cantàbria</v>
          </cell>
          <cell r="D335">
            <v>8</v>
          </cell>
          <cell r="E335">
            <v>17</v>
          </cell>
          <cell r="F335">
            <v>25</v>
          </cell>
        </row>
        <row r="336">
          <cell r="A336" t="str">
            <v>LLocNaixTDistricte 4VNascuts a Castella la Mantxa</v>
          </cell>
          <cell r="B336" t="str">
            <v>4</v>
          </cell>
          <cell r="C336" t="str">
            <v>Nascuts a Castella la Mantxa</v>
          </cell>
          <cell r="D336">
            <v>348</v>
          </cell>
          <cell r="E336">
            <v>364</v>
          </cell>
          <cell r="F336">
            <v>712</v>
          </cell>
        </row>
        <row r="337">
          <cell r="A337" t="str">
            <v>LLocNaixTDistricte 4VNascuts a Castella Lleó</v>
          </cell>
          <cell r="B337" t="str">
            <v>4</v>
          </cell>
          <cell r="C337" t="str">
            <v>Nascuts a Castella Lleó</v>
          </cell>
          <cell r="D337">
            <v>345</v>
          </cell>
          <cell r="E337">
            <v>411</v>
          </cell>
          <cell r="F337">
            <v>756</v>
          </cell>
        </row>
        <row r="338">
          <cell r="A338" t="str">
            <v>LLocNaixTDistricte 4VNascuts a Ceuta i Melilla</v>
          </cell>
          <cell r="B338" t="str">
            <v>4</v>
          </cell>
          <cell r="C338" t="str">
            <v>Nascuts a Ceuta i Melilla</v>
          </cell>
          <cell r="D338">
            <v>31</v>
          </cell>
          <cell r="E338">
            <v>43</v>
          </cell>
          <cell r="F338">
            <v>74</v>
          </cell>
        </row>
        <row r="339">
          <cell r="A339" t="str">
            <v>LLocNaixTDistricte 4VNascuts a Extremadura</v>
          </cell>
          <cell r="B339" t="str">
            <v>4</v>
          </cell>
          <cell r="C339" t="str">
            <v>Nascuts a Extremadura</v>
          </cell>
          <cell r="D339">
            <v>436</v>
          </cell>
          <cell r="E339">
            <v>521</v>
          </cell>
          <cell r="F339">
            <v>957</v>
          </cell>
        </row>
        <row r="340">
          <cell r="A340" t="str">
            <v>LLocNaixTDistricte 4VNascuts a Galícia</v>
          </cell>
          <cell r="B340" t="str">
            <v>4</v>
          </cell>
          <cell r="C340" t="str">
            <v>Nascuts a Galícia</v>
          </cell>
          <cell r="D340">
            <v>140</v>
          </cell>
          <cell r="E340">
            <v>166</v>
          </cell>
          <cell r="F340">
            <v>306</v>
          </cell>
        </row>
        <row r="341">
          <cell r="A341" t="str">
            <v>LLocNaixTDistricte 4VNascuts a Girona</v>
          </cell>
          <cell r="B341" t="str">
            <v>4</v>
          </cell>
          <cell r="C341" t="str">
            <v>Nascuts a Girona</v>
          </cell>
          <cell r="D341">
            <v>49</v>
          </cell>
          <cell r="E341">
            <v>67</v>
          </cell>
          <cell r="F341">
            <v>116</v>
          </cell>
        </row>
        <row r="342">
          <cell r="A342" t="str">
            <v>LLocNaixTDistricte 4VNascuts a l'estranger</v>
          </cell>
          <cell r="B342" t="str">
            <v>4</v>
          </cell>
          <cell r="C342" t="str">
            <v>Nascuts a l'estranger</v>
          </cell>
          <cell r="D342">
            <v>482</v>
          </cell>
          <cell r="E342">
            <v>488</v>
          </cell>
          <cell r="F342">
            <v>970</v>
          </cell>
        </row>
        <row r="343">
          <cell r="A343" t="str">
            <v>LLocNaixTDistricte 4VNascuts a Lleida</v>
          </cell>
          <cell r="B343" t="str">
            <v>4</v>
          </cell>
          <cell r="C343" t="str">
            <v>Nascuts a Lleida</v>
          </cell>
          <cell r="D343">
            <v>202</v>
          </cell>
          <cell r="E343">
            <v>220</v>
          </cell>
          <cell r="F343">
            <v>422</v>
          </cell>
        </row>
        <row r="344">
          <cell r="A344" t="str">
            <v>LLocNaixTDistricte 4VNascuts a Madrid</v>
          </cell>
          <cell r="B344" t="str">
            <v>4</v>
          </cell>
          <cell r="C344" t="str">
            <v>Nascuts a Madrid</v>
          </cell>
          <cell r="D344">
            <v>60</v>
          </cell>
          <cell r="E344">
            <v>89</v>
          </cell>
          <cell r="F344">
            <v>149</v>
          </cell>
        </row>
        <row r="345">
          <cell r="A345" t="str">
            <v>LLocNaixTDistricte 4VNascuts a Múrcia</v>
          </cell>
          <cell r="B345" t="str">
            <v>4</v>
          </cell>
          <cell r="C345" t="str">
            <v>Nascuts a Múrcia</v>
          </cell>
          <cell r="D345">
            <v>326</v>
          </cell>
          <cell r="E345">
            <v>378</v>
          </cell>
          <cell r="F345">
            <v>704</v>
          </cell>
        </row>
        <row r="346">
          <cell r="A346" t="str">
            <v>LLocNaixTDistricte 4VNascuts a Navarra</v>
          </cell>
          <cell r="B346" t="str">
            <v>4</v>
          </cell>
          <cell r="C346" t="str">
            <v>Nascuts a Navarra</v>
          </cell>
          <cell r="D346">
            <v>13</v>
          </cell>
          <cell r="E346">
            <v>26</v>
          </cell>
          <cell r="F346">
            <v>39</v>
          </cell>
        </row>
        <row r="347">
          <cell r="A347" t="str">
            <v>LLocNaixTDistricte 4VNascuts a País Basc</v>
          </cell>
          <cell r="B347" t="str">
            <v>4</v>
          </cell>
          <cell r="C347" t="str">
            <v>Nascuts a País Basc</v>
          </cell>
          <cell r="D347">
            <v>24</v>
          </cell>
          <cell r="E347">
            <v>30</v>
          </cell>
          <cell r="F347">
            <v>54</v>
          </cell>
        </row>
        <row r="348">
          <cell r="A348" t="str">
            <v>LLocNaixTDistricte 4VNascuts a País Valencià</v>
          </cell>
          <cell r="B348" t="str">
            <v>4</v>
          </cell>
          <cell r="C348" t="str">
            <v>Nascuts a País Valencià</v>
          </cell>
          <cell r="D348">
            <v>129</v>
          </cell>
          <cell r="E348">
            <v>160</v>
          </cell>
          <cell r="F348">
            <v>289</v>
          </cell>
        </row>
        <row r="349">
          <cell r="A349" t="str">
            <v>LLocNaixTDistricte 4VNascuts a Rioja</v>
          </cell>
          <cell r="B349" t="str">
            <v>4</v>
          </cell>
          <cell r="C349" t="str">
            <v>Nascuts a Rioja</v>
          </cell>
          <cell r="D349">
            <v>8</v>
          </cell>
          <cell r="E349">
            <v>11</v>
          </cell>
          <cell r="F349">
            <v>19</v>
          </cell>
        </row>
        <row r="350">
          <cell r="A350" t="str">
            <v>LLocNaixTDistricte 4VNascuts a Tarragona</v>
          </cell>
          <cell r="B350" t="str">
            <v>4</v>
          </cell>
          <cell r="C350" t="str">
            <v>Nascuts a Tarragona</v>
          </cell>
          <cell r="D350">
            <v>79</v>
          </cell>
          <cell r="E350">
            <v>89</v>
          </cell>
          <cell r="F350">
            <v>168</v>
          </cell>
        </row>
        <row r="351">
          <cell r="A351" t="str">
            <v>LLocNaixTDistricte 4VTotal nascuts a Catalunya</v>
          </cell>
          <cell r="B351" t="str">
            <v>4</v>
          </cell>
          <cell r="C351" t="str">
            <v>Total nascuts a Catalunya</v>
          </cell>
          <cell r="D351">
            <v>9769</v>
          </cell>
          <cell r="E351">
            <v>9559</v>
          </cell>
          <cell r="F351">
            <v>19328</v>
          </cell>
        </row>
        <row r="352">
          <cell r="A352" t="str">
            <v>LLocNaixTDistricte 4VTotal nascuts a la resta de l'Estat</v>
          </cell>
          <cell r="B352" t="str">
            <v>4</v>
          </cell>
          <cell r="C352" t="str">
            <v>Total nascuts a la resta de l'Estat</v>
          </cell>
          <cell r="D352">
            <v>5215</v>
          </cell>
          <cell r="E352">
            <v>6005</v>
          </cell>
          <cell r="F352">
            <v>11220</v>
          </cell>
        </row>
        <row r="353">
          <cell r="A353" t="str">
            <v>LLocNaixTDistricte 5VNascuts a Andalusia</v>
          </cell>
          <cell r="B353" t="str">
            <v>5</v>
          </cell>
          <cell r="C353" t="str">
            <v>Nascuts a Andalusia</v>
          </cell>
          <cell r="D353">
            <v>927</v>
          </cell>
          <cell r="E353">
            <v>1125</v>
          </cell>
          <cell r="F353">
            <v>2052</v>
          </cell>
        </row>
        <row r="354">
          <cell r="A354" t="str">
            <v>LLocNaixTDistricte 5VNascuts a Aragó</v>
          </cell>
          <cell r="B354" t="str">
            <v>5</v>
          </cell>
          <cell r="C354" t="str">
            <v>Nascuts a Aragó</v>
          </cell>
          <cell r="D354">
            <v>110</v>
          </cell>
          <cell r="E354">
            <v>158</v>
          </cell>
          <cell r="F354">
            <v>268</v>
          </cell>
        </row>
        <row r="355">
          <cell r="A355" t="str">
            <v>LLocNaixTDistricte 5VNascuts a Astúries</v>
          </cell>
          <cell r="B355" t="str">
            <v>5</v>
          </cell>
          <cell r="C355" t="str">
            <v>Nascuts a Astúries</v>
          </cell>
          <cell r="D355">
            <v>11</v>
          </cell>
          <cell r="E355">
            <v>16</v>
          </cell>
          <cell r="F355">
            <v>27</v>
          </cell>
        </row>
        <row r="356">
          <cell r="A356" t="str">
            <v>LLocNaixTDistricte 5VNascuts a Balears</v>
          </cell>
          <cell r="B356" t="str">
            <v>5</v>
          </cell>
          <cell r="C356" t="str">
            <v>Nascuts a Balears</v>
          </cell>
          <cell r="D356">
            <v>7</v>
          </cell>
          <cell r="E356">
            <v>11</v>
          </cell>
          <cell r="F356">
            <v>18</v>
          </cell>
        </row>
        <row r="357">
          <cell r="A357" t="str">
            <v>LLocNaixTDistricte 5VNascuts a Barcelona</v>
          </cell>
          <cell r="B357" t="str">
            <v>5</v>
          </cell>
          <cell r="C357" t="str">
            <v>Nascuts a Barcelona</v>
          </cell>
          <cell r="D357">
            <v>5489</v>
          </cell>
          <cell r="E357">
            <v>5466</v>
          </cell>
          <cell r="F357">
            <v>10955</v>
          </cell>
        </row>
        <row r="358">
          <cell r="A358" t="str">
            <v>LLocNaixTDistricte 5VNascuts a Canàries</v>
          </cell>
          <cell r="B358" t="str">
            <v>5</v>
          </cell>
          <cell r="C358" t="str">
            <v>Nascuts a Canàries</v>
          </cell>
          <cell r="D358">
            <v>5</v>
          </cell>
          <cell r="E358">
            <v>7</v>
          </cell>
          <cell r="F358">
            <v>12</v>
          </cell>
        </row>
        <row r="359">
          <cell r="A359" t="str">
            <v>LLocNaixTDistricte 5VNascuts a Cantàbria</v>
          </cell>
          <cell r="B359" t="str">
            <v>5</v>
          </cell>
          <cell r="C359" t="str">
            <v>Nascuts a Cantàbria</v>
          </cell>
          <cell r="D359">
            <v>9</v>
          </cell>
          <cell r="E359">
            <v>8</v>
          </cell>
          <cell r="F359">
            <v>17</v>
          </cell>
        </row>
        <row r="360">
          <cell r="A360" t="str">
            <v>LLocNaixTDistricte 5VNascuts a Castella la Mantxa</v>
          </cell>
          <cell r="B360" t="str">
            <v>5</v>
          </cell>
          <cell r="C360" t="str">
            <v>Nascuts a Castella la Mantxa</v>
          </cell>
          <cell r="D360">
            <v>121</v>
          </cell>
          <cell r="E360">
            <v>152</v>
          </cell>
          <cell r="F360">
            <v>273</v>
          </cell>
        </row>
        <row r="361">
          <cell r="A361" t="str">
            <v>LLocNaixTDistricte 5VNascuts a Castella Lleó</v>
          </cell>
          <cell r="B361" t="str">
            <v>5</v>
          </cell>
          <cell r="C361" t="str">
            <v>Nascuts a Castella Lleó</v>
          </cell>
          <cell r="D361">
            <v>148</v>
          </cell>
          <cell r="E361">
            <v>159</v>
          </cell>
          <cell r="F361">
            <v>307</v>
          </cell>
        </row>
        <row r="362">
          <cell r="A362" t="str">
            <v>LLocNaixTDistricte 5VNascuts a Ceuta i Melilla</v>
          </cell>
          <cell r="B362" t="str">
            <v>5</v>
          </cell>
          <cell r="C362" t="str">
            <v>Nascuts a Ceuta i Melilla</v>
          </cell>
          <cell r="D362">
            <v>13</v>
          </cell>
          <cell r="E362">
            <v>18</v>
          </cell>
          <cell r="F362">
            <v>31</v>
          </cell>
        </row>
        <row r="363">
          <cell r="A363" t="str">
            <v>LLocNaixTDistricte 5VNascuts a Extremadura</v>
          </cell>
          <cell r="B363" t="str">
            <v>5</v>
          </cell>
          <cell r="C363" t="str">
            <v>Nascuts a Extremadura</v>
          </cell>
          <cell r="D363">
            <v>137</v>
          </cell>
          <cell r="E363">
            <v>161</v>
          </cell>
          <cell r="F363">
            <v>298</v>
          </cell>
        </row>
        <row r="364">
          <cell r="A364" t="str">
            <v>LLocNaixTDistricte 5VNascuts a Galícia</v>
          </cell>
          <cell r="B364" t="str">
            <v>5</v>
          </cell>
          <cell r="C364" t="str">
            <v>Nascuts a Galícia</v>
          </cell>
          <cell r="D364">
            <v>60</v>
          </cell>
          <cell r="E364">
            <v>78</v>
          </cell>
          <cell r="F364">
            <v>138</v>
          </cell>
        </row>
        <row r="365">
          <cell r="A365" t="str">
            <v>LLocNaixTDistricte 5VNascuts a Girona</v>
          </cell>
          <cell r="B365" t="str">
            <v>5</v>
          </cell>
          <cell r="C365" t="str">
            <v>Nascuts a Girona</v>
          </cell>
          <cell r="D365">
            <v>36</v>
          </cell>
          <cell r="E365">
            <v>57</v>
          </cell>
          <cell r="F365">
            <v>93</v>
          </cell>
        </row>
        <row r="366">
          <cell r="A366" t="str">
            <v>LLocNaixTDistricte 5VNascuts a l'estranger</v>
          </cell>
          <cell r="B366" t="str">
            <v>5</v>
          </cell>
          <cell r="C366" t="str">
            <v>Nascuts a l'estranger</v>
          </cell>
          <cell r="D366">
            <v>250</v>
          </cell>
          <cell r="E366">
            <v>244</v>
          </cell>
          <cell r="F366">
            <v>494</v>
          </cell>
        </row>
        <row r="367">
          <cell r="A367" t="str">
            <v>LLocNaixTDistricte 5VNascuts a Lleida</v>
          </cell>
          <cell r="B367" t="str">
            <v>5</v>
          </cell>
          <cell r="C367" t="str">
            <v>Nascuts a Lleida</v>
          </cell>
          <cell r="D367">
            <v>117</v>
          </cell>
          <cell r="E367">
            <v>161</v>
          </cell>
          <cell r="F367">
            <v>278</v>
          </cell>
        </row>
        <row r="368">
          <cell r="A368" t="str">
            <v>LLocNaixTDistricte 5VNascuts a Madrid</v>
          </cell>
          <cell r="B368" t="str">
            <v>5</v>
          </cell>
          <cell r="C368" t="str">
            <v>Nascuts a Madrid</v>
          </cell>
          <cell r="D368">
            <v>32</v>
          </cell>
          <cell r="E368">
            <v>42</v>
          </cell>
          <cell r="F368">
            <v>74</v>
          </cell>
        </row>
        <row r="369">
          <cell r="A369" t="str">
            <v>LLocNaixTDistricte 5VNascuts a Múrcia</v>
          </cell>
          <cell r="B369" t="str">
            <v>5</v>
          </cell>
          <cell r="C369" t="str">
            <v>Nascuts a Múrcia</v>
          </cell>
          <cell r="D369">
            <v>185</v>
          </cell>
          <cell r="E369">
            <v>244</v>
          </cell>
          <cell r="F369">
            <v>429</v>
          </cell>
        </row>
        <row r="370">
          <cell r="A370" t="str">
            <v>LLocNaixTDistricte 5VNascuts a Navarra</v>
          </cell>
          <cell r="B370" t="str">
            <v>5</v>
          </cell>
          <cell r="C370" t="str">
            <v>Nascuts a Navarra</v>
          </cell>
          <cell r="D370">
            <v>9</v>
          </cell>
          <cell r="E370">
            <v>9</v>
          </cell>
          <cell r="F370">
            <v>18</v>
          </cell>
        </row>
        <row r="371">
          <cell r="A371" t="str">
            <v>LLocNaixTDistricte 5VNascuts a País Basc</v>
          </cell>
          <cell r="B371" t="str">
            <v>5</v>
          </cell>
          <cell r="C371" t="str">
            <v>Nascuts a País Basc</v>
          </cell>
          <cell r="D371">
            <v>11</v>
          </cell>
          <cell r="E371">
            <v>16</v>
          </cell>
          <cell r="F371">
            <v>27</v>
          </cell>
        </row>
        <row r="372">
          <cell r="A372" t="str">
            <v>LLocNaixTDistricte 5VNascuts a País Valencià</v>
          </cell>
          <cell r="B372" t="str">
            <v>5</v>
          </cell>
          <cell r="C372" t="str">
            <v>Nascuts a País Valencià</v>
          </cell>
          <cell r="D372">
            <v>90</v>
          </cell>
          <cell r="E372">
            <v>101</v>
          </cell>
          <cell r="F372">
            <v>191</v>
          </cell>
        </row>
        <row r="373">
          <cell r="A373" t="str">
            <v>LLocNaixTDistricte 5VNascuts a Rioja</v>
          </cell>
          <cell r="B373" t="str">
            <v>5</v>
          </cell>
          <cell r="C373" t="str">
            <v>Nascuts a Rioja</v>
          </cell>
          <cell r="D373">
            <v>2</v>
          </cell>
          <cell r="E373">
            <v>5</v>
          </cell>
          <cell r="F373">
            <v>7</v>
          </cell>
        </row>
        <row r="374">
          <cell r="A374" t="str">
            <v>LLocNaixTDistricte 5VNascuts a Tarragona</v>
          </cell>
          <cell r="B374" t="str">
            <v>5</v>
          </cell>
          <cell r="C374" t="str">
            <v>Nascuts a Tarragona</v>
          </cell>
          <cell r="D374">
            <v>75</v>
          </cell>
          <cell r="E374">
            <v>89</v>
          </cell>
          <cell r="F374">
            <v>164</v>
          </cell>
        </row>
        <row r="375">
          <cell r="A375" t="str">
            <v>LLocNaixTDistricte 5VTotal nascuts a Catalunya</v>
          </cell>
          <cell r="B375" t="str">
            <v>5</v>
          </cell>
          <cell r="C375" t="str">
            <v>Total nascuts a Catalunya</v>
          </cell>
          <cell r="D375">
            <v>5717</v>
          </cell>
          <cell r="E375">
            <v>5773</v>
          </cell>
          <cell r="F375">
            <v>11490</v>
          </cell>
        </row>
        <row r="376">
          <cell r="A376" t="str">
            <v>LLocNaixTDistricte 5VTotal nascuts a la resta de l'Estat</v>
          </cell>
          <cell r="B376" t="str">
            <v>5</v>
          </cell>
          <cell r="C376" t="str">
            <v>Total nascuts a la resta de l'Estat</v>
          </cell>
          <cell r="D376">
            <v>1877</v>
          </cell>
          <cell r="E376">
            <v>2310</v>
          </cell>
          <cell r="F376">
            <v>4187</v>
          </cell>
        </row>
        <row r="377">
          <cell r="A377" t="str">
            <v>LLocNaixTDistricte 6VNascuts a Andalusia</v>
          </cell>
          <cell r="B377" t="str">
            <v>6</v>
          </cell>
          <cell r="C377" t="str">
            <v>Nascuts a Andalusia</v>
          </cell>
          <cell r="D377">
            <v>2604</v>
          </cell>
          <cell r="E377">
            <v>3180</v>
          </cell>
          <cell r="F377">
            <v>5784</v>
          </cell>
        </row>
        <row r="378">
          <cell r="A378" t="str">
            <v>LLocNaixTDistricte 6VNascuts a Aragó</v>
          </cell>
          <cell r="B378" t="str">
            <v>6</v>
          </cell>
          <cell r="C378" t="str">
            <v>Nascuts a Aragó</v>
          </cell>
          <cell r="D378">
            <v>216</v>
          </cell>
          <cell r="E378">
            <v>283</v>
          </cell>
          <cell r="F378">
            <v>499</v>
          </cell>
        </row>
        <row r="379">
          <cell r="A379" t="str">
            <v>LLocNaixTDistricte 6VNascuts a Astúries</v>
          </cell>
          <cell r="B379" t="str">
            <v>6</v>
          </cell>
          <cell r="C379" t="str">
            <v>Nascuts a Astúries</v>
          </cell>
          <cell r="D379">
            <v>18</v>
          </cell>
          <cell r="E379">
            <v>23</v>
          </cell>
          <cell r="F379">
            <v>41</v>
          </cell>
        </row>
        <row r="380">
          <cell r="A380" t="str">
            <v>LLocNaixTDistricte 6VNascuts a Balears</v>
          </cell>
          <cell r="B380" t="str">
            <v>6</v>
          </cell>
          <cell r="C380" t="str">
            <v>Nascuts a Balears</v>
          </cell>
          <cell r="D380">
            <v>7</v>
          </cell>
          <cell r="E380">
            <v>10</v>
          </cell>
          <cell r="F380">
            <v>17</v>
          </cell>
        </row>
        <row r="381">
          <cell r="A381" t="str">
            <v>LLocNaixTDistricte 6VNascuts a Barcelona</v>
          </cell>
          <cell r="B381" t="str">
            <v>6</v>
          </cell>
          <cell r="C381" t="str">
            <v>Nascuts a Barcelona</v>
          </cell>
          <cell r="D381">
            <v>7779</v>
          </cell>
          <cell r="E381">
            <v>7719</v>
          </cell>
          <cell r="F381">
            <v>15498</v>
          </cell>
        </row>
        <row r="382">
          <cell r="A382" t="str">
            <v>LLocNaixTDistricte 6VNascuts a Canàries</v>
          </cell>
          <cell r="B382" t="str">
            <v>6</v>
          </cell>
          <cell r="C382" t="str">
            <v>Nascuts a Canàries</v>
          </cell>
          <cell r="D382">
            <v>7</v>
          </cell>
          <cell r="E382">
            <v>13</v>
          </cell>
          <cell r="F382">
            <v>20</v>
          </cell>
        </row>
        <row r="383">
          <cell r="A383" t="str">
            <v>LLocNaixTDistricte 6VNascuts a Cantàbria</v>
          </cell>
          <cell r="B383" t="str">
            <v>6</v>
          </cell>
          <cell r="C383" t="str">
            <v>Nascuts a Cantàbria</v>
          </cell>
          <cell r="D383">
            <v>16</v>
          </cell>
          <cell r="E383">
            <v>25</v>
          </cell>
          <cell r="F383">
            <v>41</v>
          </cell>
        </row>
        <row r="384">
          <cell r="A384" t="str">
            <v>LLocNaixTDistricte 6VNascuts a Castella la Mantxa</v>
          </cell>
          <cell r="B384" t="str">
            <v>6</v>
          </cell>
          <cell r="C384" t="str">
            <v>Nascuts a Castella la Mantxa</v>
          </cell>
          <cell r="D384">
            <v>428</v>
          </cell>
          <cell r="E384">
            <v>460</v>
          </cell>
          <cell r="F384">
            <v>888</v>
          </cell>
        </row>
        <row r="385">
          <cell r="A385" t="str">
            <v>LLocNaixTDistricte 6VNascuts a Castella Lleó</v>
          </cell>
          <cell r="B385" t="str">
            <v>6</v>
          </cell>
          <cell r="C385" t="str">
            <v>Nascuts a Castella Lleó</v>
          </cell>
          <cell r="D385">
            <v>283</v>
          </cell>
          <cell r="E385">
            <v>324</v>
          </cell>
          <cell r="F385">
            <v>607</v>
          </cell>
        </row>
        <row r="386">
          <cell r="A386" t="str">
            <v>LLocNaixTDistricte 6VNascuts a Ceuta i Melilla</v>
          </cell>
          <cell r="B386" t="str">
            <v>6</v>
          </cell>
          <cell r="C386" t="str">
            <v>Nascuts a Ceuta i Melilla</v>
          </cell>
          <cell r="D386">
            <v>38</v>
          </cell>
          <cell r="E386">
            <v>37</v>
          </cell>
          <cell r="F386">
            <v>75</v>
          </cell>
        </row>
        <row r="387">
          <cell r="A387" t="str">
            <v>LLocNaixTDistricte 6VNascuts a Extremadura</v>
          </cell>
          <cell r="B387" t="str">
            <v>6</v>
          </cell>
          <cell r="C387" t="str">
            <v>Nascuts a Extremadura</v>
          </cell>
          <cell r="D387">
            <v>463</v>
          </cell>
          <cell r="E387">
            <v>526</v>
          </cell>
          <cell r="F387">
            <v>989</v>
          </cell>
        </row>
        <row r="388">
          <cell r="A388" t="str">
            <v>LLocNaixTDistricte 6VNascuts a Galícia</v>
          </cell>
          <cell r="B388" t="str">
            <v>6</v>
          </cell>
          <cell r="C388" t="str">
            <v>Nascuts a Galícia</v>
          </cell>
          <cell r="D388">
            <v>94</v>
          </cell>
          <cell r="E388">
            <v>113</v>
          </cell>
          <cell r="F388">
            <v>207</v>
          </cell>
        </row>
        <row r="389">
          <cell r="A389" t="str">
            <v>LLocNaixTDistricte 6VNascuts a Girona</v>
          </cell>
          <cell r="B389" t="str">
            <v>6</v>
          </cell>
          <cell r="C389" t="str">
            <v>Nascuts a Girona</v>
          </cell>
          <cell r="D389">
            <v>62</v>
          </cell>
          <cell r="E389">
            <v>67</v>
          </cell>
          <cell r="F389">
            <v>129</v>
          </cell>
        </row>
        <row r="390">
          <cell r="A390" t="str">
            <v>LLocNaixTDistricte 6VNascuts a l'estranger</v>
          </cell>
          <cell r="B390" t="str">
            <v>6</v>
          </cell>
          <cell r="C390" t="str">
            <v>Nascuts a l'estranger</v>
          </cell>
          <cell r="D390">
            <v>661</v>
          </cell>
          <cell r="E390">
            <v>580</v>
          </cell>
          <cell r="F390">
            <v>1241</v>
          </cell>
        </row>
        <row r="391">
          <cell r="A391" t="str">
            <v>LLocNaixTDistricte 6VNascuts a Lleida</v>
          </cell>
          <cell r="B391" t="str">
            <v>6</v>
          </cell>
          <cell r="C391" t="str">
            <v>Nascuts a Lleida</v>
          </cell>
          <cell r="D391">
            <v>179</v>
          </cell>
          <cell r="E391">
            <v>221</v>
          </cell>
          <cell r="F391">
            <v>400</v>
          </cell>
        </row>
        <row r="392">
          <cell r="A392" t="str">
            <v>LLocNaixTDistricte 6VNascuts a Madrid</v>
          </cell>
          <cell r="B392" t="str">
            <v>6</v>
          </cell>
          <cell r="C392" t="str">
            <v>Nascuts a Madrid</v>
          </cell>
          <cell r="D392">
            <v>59</v>
          </cell>
          <cell r="E392">
            <v>46</v>
          </cell>
          <cell r="F392">
            <v>105</v>
          </cell>
        </row>
        <row r="393">
          <cell r="A393" t="str">
            <v>LLocNaixTDistricte 6VNascuts a Múrcia</v>
          </cell>
          <cell r="B393" t="str">
            <v>6</v>
          </cell>
          <cell r="C393" t="str">
            <v>Nascuts a Múrcia</v>
          </cell>
          <cell r="D393">
            <v>378</v>
          </cell>
          <cell r="E393">
            <v>492</v>
          </cell>
          <cell r="F393">
            <v>870</v>
          </cell>
        </row>
        <row r="394">
          <cell r="A394" t="str">
            <v>LLocNaixTDistricte 6VNascuts a Navarra</v>
          </cell>
          <cell r="B394" t="str">
            <v>6</v>
          </cell>
          <cell r="C394" t="str">
            <v>Nascuts a Navarra</v>
          </cell>
          <cell r="D394">
            <v>15</v>
          </cell>
          <cell r="E394">
            <v>17</v>
          </cell>
          <cell r="F394">
            <v>32</v>
          </cell>
        </row>
        <row r="395">
          <cell r="A395" t="str">
            <v>LLocNaixTDistricte 6VNascuts a País Basc</v>
          </cell>
          <cell r="B395" t="str">
            <v>6</v>
          </cell>
          <cell r="C395" t="str">
            <v>Nascuts a País Basc</v>
          </cell>
          <cell r="D395">
            <v>12</v>
          </cell>
          <cell r="E395">
            <v>24</v>
          </cell>
          <cell r="F395">
            <v>36</v>
          </cell>
        </row>
        <row r="396">
          <cell r="A396" t="str">
            <v>LLocNaixTDistricte 6VNascuts a País Valencià</v>
          </cell>
          <cell r="B396" t="str">
            <v>6</v>
          </cell>
          <cell r="C396" t="str">
            <v>Nascuts a País Valencià</v>
          </cell>
          <cell r="D396">
            <v>135</v>
          </cell>
          <cell r="E396">
            <v>149</v>
          </cell>
          <cell r="F396">
            <v>284</v>
          </cell>
        </row>
        <row r="397">
          <cell r="A397" t="str">
            <v>LLocNaixTDistricte 6VNascuts a Rioja</v>
          </cell>
          <cell r="B397" t="str">
            <v>6</v>
          </cell>
          <cell r="C397" t="str">
            <v>Nascuts a Rioja</v>
          </cell>
          <cell r="D397">
            <v>9</v>
          </cell>
          <cell r="E397">
            <v>14</v>
          </cell>
          <cell r="F397">
            <v>23</v>
          </cell>
        </row>
        <row r="398">
          <cell r="A398" t="str">
            <v>LLocNaixTDistricte 6VNascuts a Tarragona</v>
          </cell>
          <cell r="B398" t="str">
            <v>6</v>
          </cell>
          <cell r="C398" t="str">
            <v>Nascuts a Tarragona</v>
          </cell>
          <cell r="D398">
            <v>68</v>
          </cell>
          <cell r="E398">
            <v>81</v>
          </cell>
          <cell r="F398">
            <v>149</v>
          </cell>
        </row>
        <row r="399">
          <cell r="A399" t="str">
            <v>LLocNaixTDistricte 6VTotal nascuts a Catalunya</v>
          </cell>
          <cell r="B399" t="str">
            <v>6</v>
          </cell>
          <cell r="C399" t="str">
            <v>Total nascuts a Catalunya</v>
          </cell>
          <cell r="D399">
            <v>8088</v>
          </cell>
          <cell r="E399">
            <v>8088</v>
          </cell>
          <cell r="F399">
            <v>16176</v>
          </cell>
        </row>
        <row r="400">
          <cell r="A400" t="str">
            <v>LLocNaixTDistricte 6VTotal nascuts a la resta de l'Estat</v>
          </cell>
          <cell r="B400" t="str">
            <v>6</v>
          </cell>
          <cell r="C400" t="str">
            <v>Total nascuts a la resta de l'Estat</v>
          </cell>
          <cell r="D400">
            <v>4782</v>
          </cell>
          <cell r="E400">
            <v>5736</v>
          </cell>
          <cell r="F400">
            <v>10518</v>
          </cell>
        </row>
        <row r="401">
          <cell r="A401" t="str">
            <v>LLocNaixTDistricte 7VNascuts a Andalusia</v>
          </cell>
          <cell r="B401" t="str">
            <v>7</v>
          </cell>
          <cell r="C401" t="str">
            <v>Nascuts a Andalusia</v>
          </cell>
          <cell r="D401">
            <v>1007</v>
          </cell>
          <cell r="E401">
            <v>1130</v>
          </cell>
          <cell r="F401">
            <v>2137</v>
          </cell>
        </row>
        <row r="402">
          <cell r="A402" t="str">
            <v>LLocNaixTDistricte 7VNascuts a Aragó</v>
          </cell>
          <cell r="B402" t="str">
            <v>7</v>
          </cell>
          <cell r="C402" t="str">
            <v>Nascuts a Aragó</v>
          </cell>
          <cell r="D402">
            <v>11</v>
          </cell>
          <cell r="E402">
            <v>18</v>
          </cell>
          <cell r="F402">
            <v>29</v>
          </cell>
        </row>
        <row r="403">
          <cell r="A403" t="str">
            <v>LLocNaixTDistricte 7VNascuts a Astúries</v>
          </cell>
          <cell r="B403" t="str">
            <v>7</v>
          </cell>
          <cell r="C403" t="str">
            <v>Nascuts a Astúries</v>
          </cell>
          <cell r="D403">
            <v>4</v>
          </cell>
          <cell r="E403">
            <v>1</v>
          </cell>
          <cell r="F403">
            <v>5</v>
          </cell>
        </row>
        <row r="404">
          <cell r="A404" t="str">
            <v>LLocNaixTDistricte 7VNascuts a Balears</v>
          </cell>
          <cell r="B404" t="str">
            <v>7</v>
          </cell>
          <cell r="C404" t="str">
            <v>Nascuts a Balears</v>
          </cell>
          <cell r="D404">
            <v>0</v>
          </cell>
          <cell r="E404">
            <v>1</v>
          </cell>
          <cell r="F404">
            <v>1</v>
          </cell>
        </row>
        <row r="405">
          <cell r="A405" t="str">
            <v>LLocNaixTDistricte 7VNascuts a Barcelona</v>
          </cell>
          <cell r="B405" t="str">
            <v>7</v>
          </cell>
          <cell r="C405" t="str">
            <v>Nascuts a Barcelona</v>
          </cell>
          <cell r="D405">
            <v>2015</v>
          </cell>
          <cell r="E405">
            <v>1832</v>
          </cell>
          <cell r="F405">
            <v>3847</v>
          </cell>
        </row>
        <row r="406">
          <cell r="A406" t="str">
            <v>LLocNaixTDistricte 7VNascuts a Canàries</v>
          </cell>
          <cell r="B406" t="str">
            <v>7</v>
          </cell>
          <cell r="C406" t="str">
            <v>Nascuts a Canàries</v>
          </cell>
          <cell r="D406">
            <v>0</v>
          </cell>
          <cell r="E406">
            <v>3</v>
          </cell>
          <cell r="F406">
            <v>3</v>
          </cell>
        </row>
        <row r="407">
          <cell r="A407" t="str">
            <v>LLocNaixTDistricte 7VNascuts a Cantàbria</v>
          </cell>
          <cell r="B407" t="str">
            <v>7</v>
          </cell>
          <cell r="C407" t="str">
            <v>Nascuts a Cantàbria</v>
          </cell>
          <cell r="D407">
            <v>3</v>
          </cell>
          <cell r="E407">
            <v>5</v>
          </cell>
          <cell r="F407">
            <v>8</v>
          </cell>
        </row>
        <row r="408">
          <cell r="A408" t="str">
            <v>LLocNaixTDistricte 7VNascuts a Castella la Mantxa</v>
          </cell>
          <cell r="B408" t="str">
            <v>7</v>
          </cell>
          <cell r="C408" t="str">
            <v>Nascuts a Castella la Mantxa</v>
          </cell>
          <cell r="D408">
            <v>68</v>
          </cell>
          <cell r="E408">
            <v>49</v>
          </cell>
          <cell r="F408">
            <v>117</v>
          </cell>
        </row>
        <row r="409">
          <cell r="A409" t="str">
            <v>LLocNaixTDistricte 7VNascuts a Castella Lleó</v>
          </cell>
          <cell r="B409" t="str">
            <v>7</v>
          </cell>
          <cell r="C409" t="str">
            <v>Nascuts a Castella Lleó</v>
          </cell>
          <cell r="D409">
            <v>17</v>
          </cell>
          <cell r="E409">
            <v>12</v>
          </cell>
          <cell r="F409">
            <v>29</v>
          </cell>
        </row>
        <row r="410">
          <cell r="A410" t="str">
            <v>LLocNaixTDistricte 7VNascuts a Ceuta i Melilla</v>
          </cell>
          <cell r="B410" t="str">
            <v>7</v>
          </cell>
          <cell r="C410" t="str">
            <v>Nascuts a Ceuta i Melilla</v>
          </cell>
          <cell r="D410">
            <v>2</v>
          </cell>
          <cell r="E410">
            <v>8</v>
          </cell>
          <cell r="F410">
            <v>10</v>
          </cell>
        </row>
        <row r="411">
          <cell r="A411" t="str">
            <v>LLocNaixTDistricte 7VNascuts a Extremadura</v>
          </cell>
          <cell r="B411" t="str">
            <v>7</v>
          </cell>
          <cell r="C411" t="str">
            <v>Nascuts a Extremadura</v>
          </cell>
          <cell r="D411">
            <v>98</v>
          </cell>
          <cell r="E411">
            <v>117</v>
          </cell>
          <cell r="F411">
            <v>215</v>
          </cell>
        </row>
        <row r="412">
          <cell r="A412" t="str">
            <v>LLocNaixTDistricte 7VNascuts a Galícia</v>
          </cell>
          <cell r="B412" t="str">
            <v>7</v>
          </cell>
          <cell r="C412" t="str">
            <v>Nascuts a Galícia</v>
          </cell>
          <cell r="D412">
            <v>8</v>
          </cell>
          <cell r="E412">
            <v>19</v>
          </cell>
          <cell r="F412">
            <v>27</v>
          </cell>
        </row>
        <row r="413">
          <cell r="A413" t="str">
            <v>LLocNaixTDistricte 7VNascuts a Girona</v>
          </cell>
          <cell r="B413" t="str">
            <v>7</v>
          </cell>
          <cell r="C413" t="str">
            <v>Nascuts a Girona</v>
          </cell>
          <cell r="D413">
            <v>8</v>
          </cell>
          <cell r="E413">
            <v>8</v>
          </cell>
          <cell r="F413">
            <v>16</v>
          </cell>
        </row>
        <row r="414">
          <cell r="A414" t="str">
            <v>LLocNaixTDistricte 7VNascuts a l'estranger</v>
          </cell>
          <cell r="B414" t="str">
            <v>7</v>
          </cell>
          <cell r="C414" t="str">
            <v>Nascuts a l'estranger</v>
          </cell>
          <cell r="D414">
            <v>231</v>
          </cell>
          <cell r="E414">
            <v>114</v>
          </cell>
          <cell r="F414">
            <v>345</v>
          </cell>
        </row>
        <row r="415">
          <cell r="A415" t="str">
            <v>LLocNaixTDistricte 7VNascuts a Lleida</v>
          </cell>
          <cell r="B415" t="str">
            <v>7</v>
          </cell>
          <cell r="C415" t="str">
            <v>Nascuts a Lleida</v>
          </cell>
          <cell r="D415">
            <v>18</v>
          </cell>
          <cell r="E415">
            <v>22</v>
          </cell>
          <cell r="F415">
            <v>40</v>
          </cell>
        </row>
        <row r="416">
          <cell r="A416" t="str">
            <v>LLocNaixTDistricte 7VNascuts a Madrid</v>
          </cell>
          <cell r="B416" t="str">
            <v>7</v>
          </cell>
          <cell r="C416" t="str">
            <v>Nascuts a Madrid</v>
          </cell>
          <cell r="D416">
            <v>9</v>
          </cell>
          <cell r="E416">
            <v>6</v>
          </cell>
          <cell r="F416">
            <v>15</v>
          </cell>
        </row>
        <row r="417">
          <cell r="A417" t="str">
            <v>LLocNaixTDistricte 7VNascuts a Múrcia</v>
          </cell>
          <cell r="B417" t="str">
            <v>7</v>
          </cell>
          <cell r="C417" t="str">
            <v>Nascuts a Múrcia</v>
          </cell>
          <cell r="D417">
            <v>55</v>
          </cell>
          <cell r="E417">
            <v>74</v>
          </cell>
          <cell r="F417">
            <v>129</v>
          </cell>
        </row>
        <row r="418">
          <cell r="A418" t="str">
            <v>LLocNaixTDistricte 7VNascuts a Navarra</v>
          </cell>
          <cell r="B418" t="str">
            <v>7</v>
          </cell>
          <cell r="C418" t="str">
            <v>Nascuts a Navarra</v>
          </cell>
          <cell r="D418">
            <v>1</v>
          </cell>
          <cell r="E418">
            <v>3</v>
          </cell>
          <cell r="F418">
            <v>4</v>
          </cell>
        </row>
        <row r="419">
          <cell r="A419" t="str">
            <v>LLocNaixTDistricte 7VNascuts a País Basc</v>
          </cell>
          <cell r="B419" t="str">
            <v>7</v>
          </cell>
          <cell r="C419" t="str">
            <v>Nascuts a País Basc</v>
          </cell>
          <cell r="D419">
            <v>1</v>
          </cell>
          <cell r="E419">
            <v>5</v>
          </cell>
          <cell r="F419">
            <v>6</v>
          </cell>
        </row>
        <row r="420">
          <cell r="A420" t="str">
            <v>LLocNaixTDistricte 7VNascuts a País Valencià</v>
          </cell>
          <cell r="B420" t="str">
            <v>7</v>
          </cell>
          <cell r="C420" t="str">
            <v>Nascuts a País Valencià</v>
          </cell>
          <cell r="D420">
            <v>24</v>
          </cell>
          <cell r="E420">
            <v>32</v>
          </cell>
          <cell r="F420">
            <v>56</v>
          </cell>
        </row>
        <row r="421">
          <cell r="A421" t="str">
            <v>LLocNaixTDistricte 7VNascuts a Rioja</v>
          </cell>
          <cell r="B421" t="str">
            <v>7</v>
          </cell>
          <cell r="C421" t="str">
            <v>Nascuts a Rioja</v>
          </cell>
          <cell r="D421">
            <v>0</v>
          </cell>
          <cell r="E421">
            <v>1</v>
          </cell>
          <cell r="F421">
            <v>1</v>
          </cell>
        </row>
        <row r="422">
          <cell r="A422" t="str">
            <v>LLocNaixTDistricte 7VNascuts a Tarragona</v>
          </cell>
          <cell r="B422" t="str">
            <v>7</v>
          </cell>
          <cell r="C422" t="str">
            <v>Nascuts a Tarragona</v>
          </cell>
          <cell r="D422">
            <v>6</v>
          </cell>
          <cell r="E422">
            <v>8</v>
          </cell>
          <cell r="F422">
            <v>14</v>
          </cell>
        </row>
        <row r="423">
          <cell r="A423" t="str">
            <v>LLocNaixTDistricte 7VTotal nascuts a Catalunya</v>
          </cell>
          <cell r="B423" t="str">
            <v>7</v>
          </cell>
          <cell r="C423" t="str">
            <v>Total nascuts a Catalunya</v>
          </cell>
          <cell r="D423">
            <v>2047</v>
          </cell>
          <cell r="E423">
            <v>1870</v>
          </cell>
          <cell r="F423">
            <v>3917</v>
          </cell>
        </row>
        <row r="424">
          <cell r="A424" t="str">
            <v>LLocNaixTDistricte 7VTotal nascuts a la resta de l'Estat</v>
          </cell>
          <cell r="B424" t="str">
            <v>7</v>
          </cell>
          <cell r="C424" t="str">
            <v>Total nascuts a la resta de l'Estat</v>
          </cell>
          <cell r="D424">
            <v>1308</v>
          </cell>
          <cell r="E424">
            <v>1484</v>
          </cell>
          <cell r="F424">
            <v>2792</v>
          </cell>
        </row>
        <row r="425">
          <cell r="A425" t="str">
            <v>LLocNaixTSector CAN FEU (i OEST)VNascuts a Andalusia</v>
          </cell>
          <cell r="B425" t="str">
            <v>Sector CAN FEU (i OEST)</v>
          </cell>
          <cell r="C425" t="str">
            <v>Nascuts a Andalusia</v>
          </cell>
          <cell r="D425">
            <v>695</v>
          </cell>
          <cell r="E425">
            <v>826</v>
          </cell>
          <cell r="F425">
            <v>1521</v>
          </cell>
        </row>
        <row r="426">
          <cell r="A426" t="str">
            <v>LLocNaixTSector CAN FEU (i OEST)VNascuts a Aragó</v>
          </cell>
          <cell r="B426" t="str">
            <v>Sector CAN FEU (i OEST)</v>
          </cell>
          <cell r="C426" t="str">
            <v>Nascuts a Aragó</v>
          </cell>
          <cell r="D426">
            <v>54</v>
          </cell>
          <cell r="E426">
            <v>96</v>
          </cell>
          <cell r="F426">
            <v>150</v>
          </cell>
        </row>
        <row r="427">
          <cell r="A427" t="str">
            <v>LLocNaixTSector CAN FEU (i OEST)VNascuts a Astúries</v>
          </cell>
          <cell r="B427" t="str">
            <v>Sector CAN FEU (i OEST)</v>
          </cell>
          <cell r="C427" t="str">
            <v>Nascuts a Astúries</v>
          </cell>
          <cell r="D427">
            <v>6</v>
          </cell>
          <cell r="E427">
            <v>6</v>
          </cell>
          <cell r="F427">
            <v>12</v>
          </cell>
        </row>
        <row r="428">
          <cell r="A428" t="str">
            <v>LLocNaixTSector CAN FEU (i OEST)VNascuts a Balears</v>
          </cell>
          <cell r="B428" t="str">
            <v>Sector CAN FEU (i OEST)</v>
          </cell>
          <cell r="C428" t="str">
            <v>Nascuts a Balears</v>
          </cell>
          <cell r="D428">
            <v>6</v>
          </cell>
          <cell r="E428">
            <v>8</v>
          </cell>
          <cell r="F428">
            <v>14</v>
          </cell>
        </row>
        <row r="429">
          <cell r="A429" t="str">
            <v>LLocNaixTSector CAN FEU (i OEST)VNascuts a Barcelona</v>
          </cell>
          <cell r="B429" t="str">
            <v>Sector CAN FEU (i OEST)</v>
          </cell>
          <cell r="C429" t="str">
            <v>Nascuts a Barcelona</v>
          </cell>
          <cell r="D429">
            <v>2720</v>
          </cell>
          <cell r="E429">
            <v>2634</v>
          </cell>
          <cell r="F429">
            <v>5354</v>
          </cell>
        </row>
        <row r="430">
          <cell r="A430" t="str">
            <v>LLocNaixTSector CAN FEU (i OEST)VNascuts a Canàries</v>
          </cell>
          <cell r="B430" t="str">
            <v>Sector CAN FEU (i OEST)</v>
          </cell>
          <cell r="C430" t="str">
            <v>Nascuts a Canàries</v>
          </cell>
          <cell r="D430">
            <v>1</v>
          </cell>
          <cell r="E430">
            <v>2</v>
          </cell>
          <cell r="F430">
            <v>3</v>
          </cell>
        </row>
        <row r="431">
          <cell r="A431" t="str">
            <v>LLocNaixTSector CAN FEU (i OEST)VNascuts a Cantàbria</v>
          </cell>
          <cell r="B431" t="str">
            <v>Sector CAN FEU (i OEST)</v>
          </cell>
          <cell r="C431" t="str">
            <v>Nascuts a Cantàbria</v>
          </cell>
          <cell r="D431">
            <v>2</v>
          </cell>
          <cell r="E431">
            <v>4</v>
          </cell>
          <cell r="F431">
            <v>6</v>
          </cell>
        </row>
        <row r="432">
          <cell r="A432" t="str">
            <v>LLocNaixTSector CAN FEU (i OEST)VNascuts a Castella la Mantxa</v>
          </cell>
          <cell r="B432" t="str">
            <v>Sector CAN FEU (i OEST)</v>
          </cell>
          <cell r="C432" t="str">
            <v>Nascuts a Castella la Mantxa</v>
          </cell>
          <cell r="D432">
            <v>75</v>
          </cell>
          <cell r="E432">
            <v>100</v>
          </cell>
          <cell r="F432">
            <v>175</v>
          </cell>
        </row>
        <row r="433">
          <cell r="A433" t="str">
            <v>LLocNaixTSector CAN FEU (i OEST)VNascuts a Castella Lleó</v>
          </cell>
          <cell r="B433" t="str">
            <v>Sector CAN FEU (i OEST)</v>
          </cell>
          <cell r="C433" t="str">
            <v>Nascuts a Castella Lleó</v>
          </cell>
          <cell r="D433">
            <v>83</v>
          </cell>
          <cell r="E433">
            <v>96</v>
          </cell>
          <cell r="F433">
            <v>179</v>
          </cell>
        </row>
        <row r="434">
          <cell r="A434" t="str">
            <v>LLocNaixTSector CAN FEU (i OEST)VNascuts a Ceuta i Melilla</v>
          </cell>
          <cell r="B434" t="str">
            <v>Sector CAN FEU (i OEST)</v>
          </cell>
          <cell r="C434" t="str">
            <v>Nascuts a Ceuta i Melilla</v>
          </cell>
          <cell r="D434">
            <v>8</v>
          </cell>
          <cell r="E434">
            <v>14</v>
          </cell>
          <cell r="F434">
            <v>22</v>
          </cell>
        </row>
        <row r="435">
          <cell r="A435" t="str">
            <v>LLocNaixTSector CAN FEU (i OEST)VNascuts a Extremadura</v>
          </cell>
          <cell r="B435" t="str">
            <v>Sector CAN FEU (i OEST)</v>
          </cell>
          <cell r="C435" t="str">
            <v>Nascuts a Extremadura</v>
          </cell>
          <cell r="D435">
            <v>98</v>
          </cell>
          <cell r="E435">
            <v>115</v>
          </cell>
          <cell r="F435">
            <v>213</v>
          </cell>
        </row>
        <row r="436">
          <cell r="A436" t="str">
            <v>LLocNaixTSector CAN FEU (i OEST)VNascuts a Galícia</v>
          </cell>
          <cell r="B436" t="str">
            <v>Sector CAN FEU (i OEST)</v>
          </cell>
          <cell r="C436" t="str">
            <v>Nascuts a Galícia</v>
          </cell>
          <cell r="D436">
            <v>34</v>
          </cell>
          <cell r="E436">
            <v>48</v>
          </cell>
          <cell r="F436">
            <v>82</v>
          </cell>
        </row>
        <row r="437">
          <cell r="A437" t="str">
            <v>LLocNaixTSector CAN FEU (i OEST)VNascuts a Girona</v>
          </cell>
          <cell r="B437" t="str">
            <v>Sector CAN FEU (i OEST)</v>
          </cell>
          <cell r="C437" t="str">
            <v>Nascuts a Girona</v>
          </cell>
          <cell r="D437">
            <v>16</v>
          </cell>
          <cell r="E437">
            <v>26</v>
          </cell>
          <cell r="F437">
            <v>42</v>
          </cell>
        </row>
        <row r="438">
          <cell r="A438" t="str">
            <v>LLocNaixTSector CAN FEU (i OEST)VNascuts a l'estranger</v>
          </cell>
          <cell r="B438" t="str">
            <v>Sector CAN FEU (i OEST)</v>
          </cell>
          <cell r="C438" t="str">
            <v>Nascuts a l'estranger</v>
          </cell>
          <cell r="D438">
            <v>121</v>
          </cell>
          <cell r="E438">
            <v>130</v>
          </cell>
          <cell r="F438">
            <v>251</v>
          </cell>
        </row>
        <row r="439">
          <cell r="A439" t="str">
            <v>LLocNaixTSector CAN FEU (i OEST)VNascuts a Lleida</v>
          </cell>
          <cell r="B439" t="str">
            <v>Sector CAN FEU (i OEST)</v>
          </cell>
          <cell r="C439" t="str">
            <v>Nascuts a Lleida</v>
          </cell>
          <cell r="D439">
            <v>58</v>
          </cell>
          <cell r="E439">
            <v>78</v>
          </cell>
          <cell r="F439">
            <v>136</v>
          </cell>
        </row>
        <row r="440">
          <cell r="A440" t="str">
            <v>LLocNaixTSector CAN FEU (i OEST)VNascuts a Madrid</v>
          </cell>
          <cell r="B440" t="str">
            <v>Sector CAN FEU (i OEST)</v>
          </cell>
          <cell r="C440" t="str">
            <v>Nascuts a Madrid</v>
          </cell>
          <cell r="D440">
            <v>14</v>
          </cell>
          <cell r="E440">
            <v>23</v>
          </cell>
          <cell r="F440">
            <v>37</v>
          </cell>
        </row>
        <row r="441">
          <cell r="A441" t="str">
            <v>LLocNaixTSector CAN FEU (i OEST)VNascuts a Múrcia</v>
          </cell>
          <cell r="B441" t="str">
            <v>Sector CAN FEU (i OEST)</v>
          </cell>
          <cell r="C441" t="str">
            <v>Nascuts a Múrcia</v>
          </cell>
          <cell r="D441">
            <v>134</v>
          </cell>
          <cell r="E441">
            <v>185</v>
          </cell>
          <cell r="F441">
            <v>319</v>
          </cell>
        </row>
        <row r="442">
          <cell r="A442" t="str">
            <v>LLocNaixTSector CAN FEU (i OEST)VNascuts a Navarra</v>
          </cell>
          <cell r="B442" t="str">
            <v>Sector CAN FEU (i OEST)</v>
          </cell>
          <cell r="C442" t="str">
            <v>Nascuts a Navarra</v>
          </cell>
          <cell r="D442">
            <v>5</v>
          </cell>
          <cell r="E442">
            <v>7</v>
          </cell>
          <cell r="F442">
            <v>12</v>
          </cell>
        </row>
        <row r="443">
          <cell r="A443" t="str">
            <v>LLocNaixTSector CAN FEU (i OEST)VNascuts a País Basc</v>
          </cell>
          <cell r="B443" t="str">
            <v>Sector CAN FEU (i OEST)</v>
          </cell>
          <cell r="C443" t="str">
            <v>Nascuts a País Basc</v>
          </cell>
          <cell r="D443">
            <v>9</v>
          </cell>
          <cell r="E443">
            <v>5</v>
          </cell>
          <cell r="F443">
            <v>14</v>
          </cell>
        </row>
        <row r="444">
          <cell r="A444" t="str">
            <v>LLocNaixTSector CAN FEU (i OEST)VNascuts a País Valencià</v>
          </cell>
          <cell r="B444" t="str">
            <v>Sector CAN FEU (i OEST)</v>
          </cell>
          <cell r="C444" t="str">
            <v>Nascuts a País Valencià</v>
          </cell>
          <cell r="D444">
            <v>54</v>
          </cell>
          <cell r="E444">
            <v>69</v>
          </cell>
          <cell r="F444">
            <v>123</v>
          </cell>
        </row>
        <row r="445">
          <cell r="A445" t="str">
            <v>LLocNaixTSector CAN FEU (i OEST)VNascuts a Rioja</v>
          </cell>
          <cell r="B445" t="str">
            <v>Sector CAN FEU (i OEST)</v>
          </cell>
          <cell r="C445" t="str">
            <v>Nascuts a Rioja</v>
          </cell>
          <cell r="D445">
            <v>2</v>
          </cell>
          <cell r="E445">
            <v>3</v>
          </cell>
          <cell r="F445">
            <v>5</v>
          </cell>
        </row>
        <row r="446">
          <cell r="A446" t="str">
            <v>LLocNaixTSector CAN FEU (i OEST)VNascuts a Tarragona</v>
          </cell>
          <cell r="B446" t="str">
            <v>Sector CAN FEU (i OEST)</v>
          </cell>
          <cell r="C446" t="str">
            <v>Nascuts a Tarragona</v>
          </cell>
          <cell r="D446">
            <v>40</v>
          </cell>
          <cell r="E446">
            <v>39</v>
          </cell>
          <cell r="F446">
            <v>79</v>
          </cell>
        </row>
        <row r="447">
          <cell r="A447" t="str">
            <v>LLocNaixTSector CAN FEU (i OEST)VTotal nascuts a Catalunya</v>
          </cell>
          <cell r="B447" t="str">
            <v>Sector CAN FEU (i OEST)</v>
          </cell>
          <cell r="C447" t="str">
            <v>Total nascuts a Catalunya</v>
          </cell>
          <cell r="D447">
            <v>2834</v>
          </cell>
          <cell r="E447">
            <v>2777</v>
          </cell>
          <cell r="F447">
            <v>5611</v>
          </cell>
        </row>
        <row r="448">
          <cell r="A448" t="str">
            <v>LLocNaixTSector CAN FEU (i OEST)VTotal nascuts a la resta de l'Estat</v>
          </cell>
          <cell r="B448" t="str">
            <v>Sector CAN FEU (i OEST)</v>
          </cell>
          <cell r="C448" t="str">
            <v>Total nascuts a la resta de l'Estat</v>
          </cell>
          <cell r="D448">
            <v>1280</v>
          </cell>
          <cell r="E448">
            <v>1607</v>
          </cell>
          <cell r="F448">
            <v>2887</v>
          </cell>
        </row>
        <row r="449">
          <cell r="A449" t="str">
            <v>LLocNaixTSector CAN N´ORIACVNascuts a Andalusia</v>
          </cell>
          <cell r="B449" t="str">
            <v>Sector CAN N´ORIAC</v>
          </cell>
          <cell r="C449" t="str">
            <v>Nascuts a Andalusia</v>
          </cell>
          <cell r="D449">
            <v>2164</v>
          </cell>
          <cell r="E449">
            <v>2409</v>
          </cell>
          <cell r="F449">
            <v>4573</v>
          </cell>
        </row>
        <row r="450">
          <cell r="A450" t="str">
            <v>LLocNaixTSector CAN N´ORIACVNascuts a Aragó</v>
          </cell>
          <cell r="B450" t="str">
            <v>Sector CAN N´ORIAC</v>
          </cell>
          <cell r="C450" t="str">
            <v>Nascuts a Aragó</v>
          </cell>
          <cell r="D450">
            <v>82</v>
          </cell>
          <cell r="E450">
            <v>109</v>
          </cell>
          <cell r="F450">
            <v>191</v>
          </cell>
        </row>
        <row r="451">
          <cell r="A451" t="str">
            <v>LLocNaixTSector CAN N´ORIACVNascuts a Astúries</v>
          </cell>
          <cell r="B451" t="str">
            <v>Sector CAN N´ORIAC</v>
          </cell>
          <cell r="C451" t="str">
            <v>Nascuts a Astúries</v>
          </cell>
          <cell r="D451">
            <v>9</v>
          </cell>
          <cell r="E451">
            <v>11</v>
          </cell>
          <cell r="F451">
            <v>20</v>
          </cell>
        </row>
        <row r="452">
          <cell r="A452" t="str">
            <v>LLocNaixTSector CAN N´ORIACVNascuts a Balears</v>
          </cell>
          <cell r="B452" t="str">
            <v>Sector CAN N´ORIAC</v>
          </cell>
          <cell r="C452" t="str">
            <v>Nascuts a Balears</v>
          </cell>
          <cell r="D452">
            <v>5</v>
          </cell>
          <cell r="E452">
            <v>9</v>
          </cell>
          <cell r="F452">
            <v>14</v>
          </cell>
        </row>
        <row r="453">
          <cell r="A453" t="str">
            <v>LLocNaixTSector CAN N´ORIACVNascuts a Barcelona</v>
          </cell>
          <cell r="B453" t="str">
            <v>Sector CAN N´ORIAC</v>
          </cell>
          <cell r="C453" t="str">
            <v>Nascuts a Barcelona</v>
          </cell>
          <cell r="D453">
            <v>5465</v>
          </cell>
          <cell r="E453">
            <v>5227</v>
          </cell>
          <cell r="F453">
            <v>10692</v>
          </cell>
        </row>
        <row r="454">
          <cell r="A454" t="str">
            <v>LLocNaixTSector CAN N´ORIACVNascuts a Canàries</v>
          </cell>
          <cell r="B454" t="str">
            <v>Sector CAN N´ORIAC</v>
          </cell>
          <cell r="C454" t="str">
            <v>Nascuts a Canàries</v>
          </cell>
          <cell r="D454">
            <v>3</v>
          </cell>
          <cell r="E454">
            <v>3</v>
          </cell>
          <cell r="F454">
            <v>6</v>
          </cell>
        </row>
        <row r="455">
          <cell r="A455" t="str">
            <v>LLocNaixTSector CAN N´ORIACVNascuts a Cantàbria</v>
          </cell>
          <cell r="B455" t="str">
            <v>Sector CAN N´ORIAC</v>
          </cell>
          <cell r="C455" t="str">
            <v>Nascuts a Cantàbria</v>
          </cell>
          <cell r="D455">
            <v>2</v>
          </cell>
          <cell r="E455">
            <v>3</v>
          </cell>
          <cell r="F455">
            <v>5</v>
          </cell>
        </row>
        <row r="456">
          <cell r="A456" t="str">
            <v>LLocNaixTSector CAN N´ORIACVNascuts a Castella la Mantxa</v>
          </cell>
          <cell r="B456" t="str">
            <v>Sector CAN N´ORIAC</v>
          </cell>
          <cell r="C456" t="str">
            <v>Nascuts a Castella la Mantxa</v>
          </cell>
          <cell r="D456">
            <v>177</v>
          </cell>
          <cell r="E456">
            <v>224</v>
          </cell>
          <cell r="F456">
            <v>401</v>
          </cell>
        </row>
        <row r="457">
          <cell r="A457" t="str">
            <v>LLocNaixTSector CAN N´ORIACVNascuts a Castella Lleó</v>
          </cell>
          <cell r="B457" t="str">
            <v>Sector CAN N´ORIAC</v>
          </cell>
          <cell r="C457" t="str">
            <v>Nascuts a Castella Lleó</v>
          </cell>
          <cell r="D457">
            <v>115</v>
          </cell>
          <cell r="E457">
            <v>135</v>
          </cell>
          <cell r="F457">
            <v>250</v>
          </cell>
        </row>
        <row r="458">
          <cell r="A458" t="str">
            <v>LLocNaixTSector CAN N´ORIACVNascuts a Ceuta i Melilla</v>
          </cell>
          <cell r="B458" t="str">
            <v>Sector CAN N´ORIAC</v>
          </cell>
          <cell r="C458" t="str">
            <v>Nascuts a Ceuta i Melilla</v>
          </cell>
          <cell r="D458">
            <v>17</v>
          </cell>
          <cell r="E458">
            <v>16</v>
          </cell>
          <cell r="F458">
            <v>33</v>
          </cell>
        </row>
        <row r="459">
          <cell r="A459" t="str">
            <v>LLocNaixTSector CAN N´ORIACVNascuts a Extremadura</v>
          </cell>
          <cell r="B459" t="str">
            <v>Sector CAN N´ORIAC</v>
          </cell>
          <cell r="C459" t="str">
            <v>Nascuts a Extremadura</v>
          </cell>
          <cell r="D459">
            <v>295</v>
          </cell>
          <cell r="E459">
            <v>327</v>
          </cell>
          <cell r="F459">
            <v>622</v>
          </cell>
        </row>
        <row r="460">
          <cell r="A460" t="str">
            <v>LLocNaixTSector CAN N´ORIACVNascuts a Galícia</v>
          </cell>
          <cell r="B460" t="str">
            <v>Sector CAN N´ORIAC</v>
          </cell>
          <cell r="C460" t="str">
            <v>Nascuts a Galícia</v>
          </cell>
          <cell r="D460">
            <v>62</v>
          </cell>
          <cell r="E460">
            <v>72</v>
          </cell>
          <cell r="F460">
            <v>134</v>
          </cell>
        </row>
        <row r="461">
          <cell r="A461" t="str">
            <v>LLocNaixTSector CAN N´ORIACVNascuts a Girona</v>
          </cell>
          <cell r="B461" t="str">
            <v>Sector CAN N´ORIAC</v>
          </cell>
          <cell r="C461" t="str">
            <v>Nascuts a Girona</v>
          </cell>
          <cell r="D461">
            <v>25</v>
          </cell>
          <cell r="E461">
            <v>27</v>
          </cell>
          <cell r="F461">
            <v>52</v>
          </cell>
        </row>
        <row r="462">
          <cell r="A462" t="str">
            <v>LLocNaixTSector CAN N´ORIACVNascuts a l'estranger</v>
          </cell>
          <cell r="B462" t="str">
            <v>Sector CAN N´ORIAC</v>
          </cell>
          <cell r="C462" t="str">
            <v>Nascuts a l'estranger</v>
          </cell>
          <cell r="D462">
            <v>361</v>
          </cell>
          <cell r="E462">
            <v>340</v>
          </cell>
          <cell r="F462">
            <v>701</v>
          </cell>
        </row>
        <row r="463">
          <cell r="A463" t="str">
            <v>LLocNaixTSector CAN N´ORIACVNascuts a Lleida</v>
          </cell>
          <cell r="B463" t="str">
            <v>Sector CAN N´ORIAC</v>
          </cell>
          <cell r="C463" t="str">
            <v>Nascuts a Lleida</v>
          </cell>
          <cell r="D463">
            <v>89</v>
          </cell>
          <cell r="E463">
            <v>107</v>
          </cell>
          <cell r="F463">
            <v>196</v>
          </cell>
        </row>
        <row r="464">
          <cell r="A464" t="str">
            <v>LLocNaixTSector CAN N´ORIACVNascuts a Madrid</v>
          </cell>
          <cell r="B464" t="str">
            <v>Sector CAN N´ORIAC</v>
          </cell>
          <cell r="C464" t="str">
            <v>Nascuts a Madrid</v>
          </cell>
          <cell r="D464">
            <v>25</v>
          </cell>
          <cell r="E464">
            <v>37</v>
          </cell>
          <cell r="F464">
            <v>62</v>
          </cell>
        </row>
        <row r="465">
          <cell r="A465" t="str">
            <v>LLocNaixTSector CAN N´ORIACVNascuts a Múrcia</v>
          </cell>
          <cell r="B465" t="str">
            <v>Sector CAN N´ORIAC</v>
          </cell>
          <cell r="C465" t="str">
            <v>Nascuts a Múrcia</v>
          </cell>
          <cell r="D465">
            <v>473</v>
          </cell>
          <cell r="E465">
            <v>561</v>
          </cell>
          <cell r="F465">
            <v>1034</v>
          </cell>
        </row>
        <row r="466">
          <cell r="A466" t="str">
            <v>LLocNaixTSector CAN N´ORIACVNascuts a Navarra</v>
          </cell>
          <cell r="B466" t="str">
            <v>Sector CAN N´ORIAC</v>
          </cell>
          <cell r="C466" t="str">
            <v>Nascuts a Navarra</v>
          </cell>
          <cell r="D466">
            <v>7</v>
          </cell>
          <cell r="E466">
            <v>8</v>
          </cell>
          <cell r="F466">
            <v>15</v>
          </cell>
        </row>
        <row r="467">
          <cell r="A467" t="str">
            <v>LLocNaixTSector CAN N´ORIACVNascuts a País Basc</v>
          </cell>
          <cell r="B467" t="str">
            <v>Sector CAN N´ORIAC</v>
          </cell>
          <cell r="C467" t="str">
            <v>Nascuts a País Basc</v>
          </cell>
          <cell r="D467">
            <v>7</v>
          </cell>
          <cell r="E467">
            <v>12</v>
          </cell>
          <cell r="F467">
            <v>19</v>
          </cell>
        </row>
        <row r="468">
          <cell r="A468" t="str">
            <v>LLocNaixTSector CAN N´ORIACVNascuts a País Valencià</v>
          </cell>
          <cell r="B468" t="str">
            <v>Sector CAN N´ORIAC</v>
          </cell>
          <cell r="C468" t="str">
            <v>Nascuts a País Valencià</v>
          </cell>
          <cell r="D468">
            <v>54</v>
          </cell>
          <cell r="E468">
            <v>82</v>
          </cell>
          <cell r="F468">
            <v>136</v>
          </cell>
        </row>
        <row r="469">
          <cell r="A469" t="str">
            <v>LLocNaixTSector CAN N´ORIACVNascuts a Rioja</v>
          </cell>
          <cell r="B469" t="str">
            <v>Sector CAN N´ORIAC</v>
          </cell>
          <cell r="C469" t="str">
            <v>Nascuts a Rioja</v>
          </cell>
          <cell r="D469">
            <v>1</v>
          </cell>
          <cell r="E469">
            <v>4</v>
          </cell>
          <cell r="F469">
            <v>5</v>
          </cell>
        </row>
        <row r="470">
          <cell r="A470" t="str">
            <v>LLocNaixTSector CAN N´ORIACVNascuts a Tarragona</v>
          </cell>
          <cell r="B470" t="str">
            <v>Sector CAN N´ORIAC</v>
          </cell>
          <cell r="C470" t="str">
            <v>Nascuts a Tarragona</v>
          </cell>
          <cell r="D470">
            <v>26</v>
          </cell>
          <cell r="E470">
            <v>40</v>
          </cell>
          <cell r="F470">
            <v>66</v>
          </cell>
        </row>
        <row r="471">
          <cell r="A471" t="str">
            <v>LLocNaixTSector CAN N´ORIACVTotal nascuts a Catalunya</v>
          </cell>
          <cell r="B471" t="str">
            <v>Sector CAN N´ORIAC</v>
          </cell>
          <cell r="C471" t="str">
            <v>Total nascuts a Catalunya</v>
          </cell>
          <cell r="D471">
            <v>5605</v>
          </cell>
          <cell r="E471">
            <v>5401</v>
          </cell>
          <cell r="F471">
            <v>11006</v>
          </cell>
        </row>
        <row r="472">
          <cell r="A472" t="str">
            <v>LLocNaixTSector CAN N´ORIACVTotal nascuts a la resta de l'Estat</v>
          </cell>
          <cell r="B472" t="str">
            <v>Sector CAN N´ORIAC</v>
          </cell>
          <cell r="C472" t="str">
            <v>Total nascuts a la resta de l'Estat</v>
          </cell>
          <cell r="D472">
            <v>3498</v>
          </cell>
          <cell r="E472">
            <v>4022</v>
          </cell>
          <cell r="F472">
            <v>7520</v>
          </cell>
        </row>
        <row r="473">
          <cell r="A473" t="str">
            <v>LLocNaixTSector CAN PUIGGENERVNascuts a Andalusia</v>
          </cell>
          <cell r="B473" t="str">
            <v>Sector CAN PUIGGENER</v>
          </cell>
          <cell r="C473" t="str">
            <v>Nascuts a Andalusia</v>
          </cell>
          <cell r="D473">
            <v>612</v>
          </cell>
          <cell r="E473">
            <v>707</v>
          </cell>
          <cell r="F473">
            <v>1319</v>
          </cell>
        </row>
        <row r="474">
          <cell r="A474" t="str">
            <v>LLocNaixTSector CAN PUIGGENERVNascuts a Aragó</v>
          </cell>
          <cell r="B474" t="str">
            <v>Sector CAN PUIGGENER</v>
          </cell>
          <cell r="C474" t="str">
            <v>Nascuts a Aragó</v>
          </cell>
          <cell r="D474">
            <v>32</v>
          </cell>
          <cell r="E474">
            <v>24</v>
          </cell>
          <cell r="F474">
            <v>56</v>
          </cell>
        </row>
        <row r="475">
          <cell r="A475" t="str">
            <v>LLocNaixTSector CAN PUIGGENERVNascuts a Astúries</v>
          </cell>
          <cell r="B475" t="str">
            <v>Sector CAN PUIGGENER</v>
          </cell>
          <cell r="C475" t="str">
            <v>Nascuts a Astúries</v>
          </cell>
          <cell r="D475">
            <v>4</v>
          </cell>
          <cell r="E475">
            <v>4</v>
          </cell>
          <cell r="F475">
            <v>8</v>
          </cell>
        </row>
        <row r="476">
          <cell r="A476" t="str">
            <v>LLocNaixTSector CAN PUIGGENERVNascuts a Balears</v>
          </cell>
          <cell r="B476" t="str">
            <v>Sector CAN PUIGGENER</v>
          </cell>
          <cell r="C476" t="str">
            <v>Nascuts a Balears</v>
          </cell>
          <cell r="D476">
            <v>3</v>
          </cell>
          <cell r="E476">
            <v>0</v>
          </cell>
          <cell r="F476">
            <v>3</v>
          </cell>
        </row>
        <row r="477">
          <cell r="A477" t="str">
            <v>LLocNaixTSector CAN PUIGGENERVNascuts a Barcelona</v>
          </cell>
          <cell r="B477" t="str">
            <v>Sector CAN PUIGGENER</v>
          </cell>
          <cell r="C477" t="str">
            <v>Nascuts a Barcelona</v>
          </cell>
          <cell r="D477">
            <v>1569</v>
          </cell>
          <cell r="E477">
            <v>1521</v>
          </cell>
          <cell r="F477">
            <v>3090</v>
          </cell>
        </row>
        <row r="478">
          <cell r="A478" t="str">
            <v>LLocNaixTSector CAN PUIGGENERVNascuts a Canàries</v>
          </cell>
          <cell r="B478" t="str">
            <v>Sector CAN PUIGGENER</v>
          </cell>
          <cell r="C478" t="str">
            <v>Nascuts a Canàries</v>
          </cell>
          <cell r="D478">
            <v>1</v>
          </cell>
          <cell r="E478">
            <v>3</v>
          </cell>
          <cell r="F478">
            <v>4</v>
          </cell>
        </row>
        <row r="479">
          <cell r="A479" t="str">
            <v>LLocNaixTSector CAN PUIGGENERVNascuts a Cantàbria</v>
          </cell>
          <cell r="B479" t="str">
            <v>Sector CAN PUIGGENER</v>
          </cell>
          <cell r="C479" t="str">
            <v>Nascuts a Cantàbria</v>
          </cell>
          <cell r="D479">
            <v>3</v>
          </cell>
          <cell r="E479">
            <v>3</v>
          </cell>
          <cell r="F479">
            <v>6</v>
          </cell>
        </row>
        <row r="480">
          <cell r="A480" t="str">
            <v>LLocNaixTSector CAN PUIGGENERVNascuts a Castella la Mantxa</v>
          </cell>
          <cell r="B480" t="str">
            <v>Sector CAN PUIGGENER</v>
          </cell>
          <cell r="C480" t="str">
            <v>Nascuts a Castella la Mantxa</v>
          </cell>
          <cell r="D480">
            <v>53</v>
          </cell>
          <cell r="E480">
            <v>43</v>
          </cell>
          <cell r="F480">
            <v>96</v>
          </cell>
        </row>
        <row r="481">
          <cell r="A481" t="str">
            <v>LLocNaixTSector CAN PUIGGENERVNascuts a Castella Lleó</v>
          </cell>
          <cell r="B481" t="str">
            <v>Sector CAN PUIGGENER</v>
          </cell>
          <cell r="C481" t="str">
            <v>Nascuts a Castella Lleó</v>
          </cell>
          <cell r="D481">
            <v>27</v>
          </cell>
          <cell r="E481">
            <v>29</v>
          </cell>
          <cell r="F481">
            <v>56</v>
          </cell>
        </row>
        <row r="482">
          <cell r="A482" t="str">
            <v>LLocNaixTSector CAN PUIGGENERVNascuts a Ceuta i Melilla</v>
          </cell>
          <cell r="B482" t="str">
            <v>Sector CAN PUIGGENER</v>
          </cell>
          <cell r="C482" t="str">
            <v>Nascuts a Ceuta i Melilla</v>
          </cell>
          <cell r="D482">
            <v>10</v>
          </cell>
          <cell r="E482">
            <v>6</v>
          </cell>
          <cell r="F482">
            <v>16</v>
          </cell>
        </row>
        <row r="483">
          <cell r="A483" t="str">
            <v>LLocNaixTSector CAN PUIGGENERVNascuts a Extremadura</v>
          </cell>
          <cell r="B483" t="str">
            <v>Sector CAN PUIGGENER</v>
          </cell>
          <cell r="C483" t="str">
            <v>Nascuts a Extremadura</v>
          </cell>
          <cell r="D483">
            <v>91</v>
          </cell>
          <cell r="E483">
            <v>77</v>
          </cell>
          <cell r="F483">
            <v>168</v>
          </cell>
        </row>
        <row r="484">
          <cell r="A484" t="str">
            <v>LLocNaixTSector CAN PUIGGENERVNascuts a Galícia</v>
          </cell>
          <cell r="B484" t="str">
            <v>Sector CAN PUIGGENER</v>
          </cell>
          <cell r="C484" t="str">
            <v>Nascuts a Galícia</v>
          </cell>
          <cell r="D484">
            <v>24</v>
          </cell>
          <cell r="E484">
            <v>26</v>
          </cell>
          <cell r="F484">
            <v>50</v>
          </cell>
        </row>
        <row r="485">
          <cell r="A485" t="str">
            <v>LLocNaixTSector CAN PUIGGENERVNascuts a Girona</v>
          </cell>
          <cell r="B485" t="str">
            <v>Sector CAN PUIGGENER</v>
          </cell>
          <cell r="C485" t="str">
            <v>Nascuts a Girona</v>
          </cell>
          <cell r="D485">
            <v>7</v>
          </cell>
          <cell r="E485">
            <v>9</v>
          </cell>
          <cell r="F485">
            <v>16</v>
          </cell>
        </row>
        <row r="486">
          <cell r="A486" t="str">
            <v>LLocNaixTSector CAN PUIGGENERVNascuts a l'estranger</v>
          </cell>
          <cell r="B486" t="str">
            <v>Sector CAN PUIGGENER</v>
          </cell>
          <cell r="C486" t="str">
            <v>Nascuts a l'estranger</v>
          </cell>
          <cell r="D486">
            <v>228</v>
          </cell>
          <cell r="E486">
            <v>165</v>
          </cell>
          <cell r="F486">
            <v>393</v>
          </cell>
        </row>
        <row r="487">
          <cell r="A487" t="str">
            <v>LLocNaixTSector CAN PUIGGENERVNascuts a Lleida</v>
          </cell>
          <cell r="B487" t="str">
            <v>Sector CAN PUIGGENER</v>
          </cell>
          <cell r="C487" t="str">
            <v>Nascuts a Lleida</v>
          </cell>
          <cell r="D487">
            <v>16</v>
          </cell>
          <cell r="E487">
            <v>28</v>
          </cell>
          <cell r="F487">
            <v>44</v>
          </cell>
        </row>
        <row r="488">
          <cell r="A488" t="str">
            <v>LLocNaixTSector CAN PUIGGENERVNascuts a Madrid</v>
          </cell>
          <cell r="B488" t="str">
            <v>Sector CAN PUIGGENER</v>
          </cell>
          <cell r="C488" t="str">
            <v>Nascuts a Madrid</v>
          </cell>
          <cell r="D488">
            <v>7</v>
          </cell>
          <cell r="E488">
            <v>6</v>
          </cell>
          <cell r="F488">
            <v>13</v>
          </cell>
        </row>
        <row r="489">
          <cell r="A489" t="str">
            <v>LLocNaixTSector CAN PUIGGENERVNascuts a Múrcia</v>
          </cell>
          <cell r="B489" t="str">
            <v>Sector CAN PUIGGENER</v>
          </cell>
          <cell r="C489" t="str">
            <v>Nascuts a Múrcia</v>
          </cell>
          <cell r="D489">
            <v>84</v>
          </cell>
          <cell r="E489">
            <v>89</v>
          </cell>
          <cell r="F489">
            <v>173</v>
          </cell>
        </row>
        <row r="490">
          <cell r="A490" t="str">
            <v>LLocNaixTSector CAN PUIGGENERVNascuts a Navarra</v>
          </cell>
          <cell r="B490" t="str">
            <v>Sector CAN PUIGGENER</v>
          </cell>
          <cell r="C490" t="str">
            <v>Nascuts a Navarra</v>
          </cell>
          <cell r="D490">
            <v>4</v>
          </cell>
          <cell r="E490">
            <v>5</v>
          </cell>
          <cell r="F490">
            <v>9</v>
          </cell>
        </row>
        <row r="491">
          <cell r="A491" t="str">
            <v>LLocNaixTSector CAN PUIGGENERVNascuts a País Basc</v>
          </cell>
          <cell r="B491" t="str">
            <v>Sector CAN PUIGGENER</v>
          </cell>
          <cell r="C491" t="str">
            <v>Nascuts a País Basc</v>
          </cell>
          <cell r="D491">
            <v>5</v>
          </cell>
          <cell r="E491">
            <v>4</v>
          </cell>
          <cell r="F491">
            <v>9</v>
          </cell>
        </row>
        <row r="492">
          <cell r="A492" t="str">
            <v>LLocNaixTSector CAN PUIGGENERVNascuts a País Valencià</v>
          </cell>
          <cell r="B492" t="str">
            <v>Sector CAN PUIGGENER</v>
          </cell>
          <cell r="C492" t="str">
            <v>Nascuts a País Valencià</v>
          </cell>
          <cell r="D492">
            <v>32</v>
          </cell>
          <cell r="E492">
            <v>32</v>
          </cell>
          <cell r="F492">
            <v>64</v>
          </cell>
        </row>
        <row r="493">
          <cell r="A493" t="str">
            <v>LLocNaixTSector CAN PUIGGENERVNascuts a Rioja</v>
          </cell>
          <cell r="B493" t="str">
            <v>Sector CAN PUIGGENER</v>
          </cell>
          <cell r="C493" t="str">
            <v>Nascuts a Rioja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LLocNaixTSector CAN PUIGGENERVNascuts a Tarragona</v>
          </cell>
          <cell r="B494" t="str">
            <v>Sector CAN PUIGGENER</v>
          </cell>
          <cell r="C494" t="str">
            <v>Nascuts a Tarragona</v>
          </cell>
          <cell r="D494">
            <v>15</v>
          </cell>
          <cell r="E494">
            <v>11</v>
          </cell>
          <cell r="F494">
            <v>26</v>
          </cell>
        </row>
        <row r="495">
          <cell r="A495" t="str">
            <v>LLocNaixTSector CAN PUIGGENERVTotal nascuts a Catalunya</v>
          </cell>
          <cell r="B495" t="str">
            <v>Sector CAN PUIGGENER</v>
          </cell>
          <cell r="C495" t="str">
            <v>Total nascuts a Catalunya</v>
          </cell>
          <cell r="D495">
            <v>1607</v>
          </cell>
          <cell r="E495">
            <v>1569</v>
          </cell>
          <cell r="F495">
            <v>3176</v>
          </cell>
        </row>
        <row r="496">
          <cell r="A496" t="str">
            <v>LLocNaixTSector CAN PUIGGENERVTotal nascuts a la resta de l'Estat</v>
          </cell>
          <cell r="B496" t="str">
            <v>Sector CAN PUIGGENER</v>
          </cell>
          <cell r="C496" t="str">
            <v>Total nascuts a la resta de l'Estat</v>
          </cell>
          <cell r="D496">
            <v>992</v>
          </cell>
          <cell r="E496">
            <v>1058</v>
          </cell>
          <cell r="F496">
            <v>2050</v>
          </cell>
        </row>
        <row r="497">
          <cell r="A497" t="str">
            <v>LLocNaixTSector CAN RULL (i BERARD)VNascuts a Andalusia</v>
          </cell>
          <cell r="B497" t="str">
            <v>Sector CAN RULL (i BERARD)</v>
          </cell>
          <cell r="C497" t="str">
            <v>Nascuts a Andalusia</v>
          </cell>
          <cell r="D497">
            <v>1955</v>
          </cell>
          <cell r="E497">
            <v>2176</v>
          </cell>
          <cell r="F497">
            <v>4131</v>
          </cell>
        </row>
        <row r="498">
          <cell r="A498" t="str">
            <v>LLocNaixTSector CAN RULL (i BERARD)VNascuts a Aragó</v>
          </cell>
          <cell r="B498" t="str">
            <v>Sector CAN RULL (i BERARD)</v>
          </cell>
          <cell r="C498" t="str">
            <v>Nascuts a Aragó</v>
          </cell>
          <cell r="D498">
            <v>105</v>
          </cell>
          <cell r="E498">
            <v>124</v>
          </cell>
          <cell r="F498">
            <v>229</v>
          </cell>
        </row>
        <row r="499">
          <cell r="A499" t="str">
            <v>LLocNaixTSector CAN RULL (i BERARD)VNascuts a Astúries</v>
          </cell>
          <cell r="B499" t="str">
            <v>Sector CAN RULL (i BERARD)</v>
          </cell>
          <cell r="C499" t="str">
            <v>Nascuts a Astúries</v>
          </cell>
          <cell r="D499">
            <v>11</v>
          </cell>
          <cell r="E499">
            <v>14</v>
          </cell>
          <cell r="F499">
            <v>25</v>
          </cell>
        </row>
        <row r="500">
          <cell r="A500" t="str">
            <v>LLocNaixTSector CAN RULL (i BERARD)VNascuts a Balears</v>
          </cell>
          <cell r="B500" t="str">
            <v>Sector CAN RULL (i BERARD)</v>
          </cell>
          <cell r="C500" t="str">
            <v>Nascuts a Balears</v>
          </cell>
          <cell r="D500">
            <v>11</v>
          </cell>
          <cell r="E500">
            <v>9</v>
          </cell>
          <cell r="F500">
            <v>20</v>
          </cell>
        </row>
        <row r="501">
          <cell r="A501" t="str">
            <v>LLocNaixTSector CAN RULL (i BERARD)VNascuts a Barcelona</v>
          </cell>
          <cell r="B501" t="str">
            <v>Sector CAN RULL (i BERARD)</v>
          </cell>
          <cell r="C501" t="str">
            <v>Nascuts a Barcelona</v>
          </cell>
          <cell r="D501">
            <v>5290</v>
          </cell>
          <cell r="E501">
            <v>5146</v>
          </cell>
          <cell r="F501">
            <v>10436</v>
          </cell>
        </row>
        <row r="502">
          <cell r="A502" t="str">
            <v>LLocNaixTSector CAN RULL (i BERARD)VNascuts a Canàries</v>
          </cell>
          <cell r="B502" t="str">
            <v>Sector CAN RULL (i BERARD)</v>
          </cell>
          <cell r="C502" t="str">
            <v>Nascuts a Canàries</v>
          </cell>
          <cell r="D502">
            <v>5</v>
          </cell>
          <cell r="E502">
            <v>2</v>
          </cell>
          <cell r="F502">
            <v>7</v>
          </cell>
        </row>
        <row r="503">
          <cell r="A503" t="str">
            <v>LLocNaixTSector CAN RULL (i BERARD)VNascuts a Cantàbria</v>
          </cell>
          <cell r="B503" t="str">
            <v>Sector CAN RULL (i BERARD)</v>
          </cell>
          <cell r="C503" t="str">
            <v>Nascuts a Cantàbria</v>
          </cell>
          <cell r="D503">
            <v>3</v>
          </cell>
          <cell r="E503">
            <v>8</v>
          </cell>
          <cell r="F503">
            <v>11</v>
          </cell>
        </row>
        <row r="504">
          <cell r="A504" t="str">
            <v>LLocNaixTSector CAN RULL (i BERARD)VNascuts a Castella la Mantxa</v>
          </cell>
          <cell r="B504" t="str">
            <v>Sector CAN RULL (i BERARD)</v>
          </cell>
          <cell r="C504" t="str">
            <v>Nascuts a Castella la Mantxa</v>
          </cell>
          <cell r="D504">
            <v>218</v>
          </cell>
          <cell r="E504">
            <v>218</v>
          </cell>
          <cell r="F504">
            <v>436</v>
          </cell>
        </row>
        <row r="505">
          <cell r="A505" t="str">
            <v>LLocNaixTSector CAN RULL (i BERARD)VNascuts a Castella Lleó</v>
          </cell>
          <cell r="B505" t="str">
            <v>Sector CAN RULL (i BERARD)</v>
          </cell>
          <cell r="C505" t="str">
            <v>Nascuts a Castella Lleó</v>
          </cell>
          <cell r="D505">
            <v>193</v>
          </cell>
          <cell r="E505">
            <v>207</v>
          </cell>
          <cell r="F505">
            <v>400</v>
          </cell>
        </row>
        <row r="506">
          <cell r="A506" t="str">
            <v>LLocNaixTSector CAN RULL (i BERARD)VNascuts a Ceuta i Melilla</v>
          </cell>
          <cell r="B506" t="str">
            <v>Sector CAN RULL (i BERARD)</v>
          </cell>
          <cell r="C506" t="str">
            <v>Nascuts a Ceuta i Melilla</v>
          </cell>
          <cell r="D506">
            <v>19</v>
          </cell>
          <cell r="E506">
            <v>29</v>
          </cell>
          <cell r="F506">
            <v>48</v>
          </cell>
        </row>
        <row r="507">
          <cell r="A507" t="str">
            <v>LLocNaixTSector CAN RULL (i BERARD)VNascuts a Extremadura</v>
          </cell>
          <cell r="B507" t="str">
            <v>Sector CAN RULL (i BERARD)</v>
          </cell>
          <cell r="C507" t="str">
            <v>Nascuts a Extremadura</v>
          </cell>
          <cell r="D507">
            <v>282</v>
          </cell>
          <cell r="E507">
            <v>348</v>
          </cell>
          <cell r="F507">
            <v>630</v>
          </cell>
        </row>
        <row r="508">
          <cell r="A508" t="str">
            <v>LLocNaixTSector CAN RULL (i BERARD)VNascuts a Galícia</v>
          </cell>
          <cell r="B508" t="str">
            <v>Sector CAN RULL (i BERARD)</v>
          </cell>
          <cell r="C508" t="str">
            <v>Nascuts a Galícia</v>
          </cell>
          <cell r="D508">
            <v>54</v>
          </cell>
          <cell r="E508">
            <v>66</v>
          </cell>
          <cell r="F508">
            <v>120</v>
          </cell>
        </row>
        <row r="509">
          <cell r="A509" t="str">
            <v>LLocNaixTSector CAN RULL (i BERARD)VNascuts a Girona</v>
          </cell>
          <cell r="B509" t="str">
            <v>Sector CAN RULL (i BERARD)</v>
          </cell>
          <cell r="C509" t="str">
            <v>Nascuts a Girona</v>
          </cell>
          <cell r="D509">
            <v>24</v>
          </cell>
          <cell r="E509">
            <v>23</v>
          </cell>
          <cell r="F509">
            <v>47</v>
          </cell>
        </row>
        <row r="510">
          <cell r="A510" t="str">
            <v>LLocNaixTSector CAN RULL (i BERARD)VNascuts a l'estranger</v>
          </cell>
          <cell r="B510" t="str">
            <v>Sector CAN RULL (i BERARD)</v>
          </cell>
          <cell r="C510" t="str">
            <v>Nascuts a l'estranger</v>
          </cell>
          <cell r="D510">
            <v>232</v>
          </cell>
          <cell r="E510">
            <v>253</v>
          </cell>
          <cell r="F510">
            <v>485</v>
          </cell>
        </row>
        <row r="511">
          <cell r="A511" t="str">
            <v>LLocNaixTSector CAN RULL (i BERARD)VNascuts a Lleida</v>
          </cell>
          <cell r="B511" t="str">
            <v>Sector CAN RULL (i BERARD)</v>
          </cell>
          <cell r="C511" t="str">
            <v>Nascuts a Lleida</v>
          </cell>
          <cell r="D511">
            <v>79</v>
          </cell>
          <cell r="E511">
            <v>84</v>
          </cell>
          <cell r="F511">
            <v>163</v>
          </cell>
        </row>
        <row r="512">
          <cell r="A512" t="str">
            <v>LLocNaixTSector CAN RULL (i BERARD)VNascuts a Madrid</v>
          </cell>
          <cell r="B512" t="str">
            <v>Sector CAN RULL (i BERARD)</v>
          </cell>
          <cell r="C512" t="str">
            <v>Nascuts a Madrid</v>
          </cell>
          <cell r="D512">
            <v>29</v>
          </cell>
          <cell r="E512">
            <v>36</v>
          </cell>
          <cell r="F512">
            <v>65</v>
          </cell>
        </row>
        <row r="513">
          <cell r="A513" t="str">
            <v>LLocNaixTSector CAN RULL (i BERARD)VNascuts a Múrcia</v>
          </cell>
          <cell r="B513" t="str">
            <v>Sector CAN RULL (i BERARD)</v>
          </cell>
          <cell r="C513" t="str">
            <v>Nascuts a Múrcia</v>
          </cell>
          <cell r="D513">
            <v>190</v>
          </cell>
          <cell r="E513">
            <v>197</v>
          </cell>
          <cell r="F513">
            <v>387</v>
          </cell>
        </row>
        <row r="514">
          <cell r="A514" t="str">
            <v>LLocNaixTSector CAN RULL (i BERARD)VNascuts a Navarra</v>
          </cell>
          <cell r="B514" t="str">
            <v>Sector CAN RULL (i BERARD)</v>
          </cell>
          <cell r="C514" t="str">
            <v>Nascuts a Navarra</v>
          </cell>
          <cell r="D514">
            <v>8</v>
          </cell>
          <cell r="E514">
            <v>10</v>
          </cell>
          <cell r="F514">
            <v>18</v>
          </cell>
        </row>
        <row r="515">
          <cell r="A515" t="str">
            <v>LLocNaixTSector CAN RULL (i BERARD)VNascuts a País Basc</v>
          </cell>
          <cell r="B515" t="str">
            <v>Sector CAN RULL (i BERARD)</v>
          </cell>
          <cell r="C515" t="str">
            <v>Nascuts a País Basc</v>
          </cell>
          <cell r="D515">
            <v>13</v>
          </cell>
          <cell r="E515">
            <v>10</v>
          </cell>
          <cell r="F515">
            <v>23</v>
          </cell>
        </row>
        <row r="516">
          <cell r="A516" t="str">
            <v>LLocNaixTSector CAN RULL (i BERARD)VNascuts a País Valencià</v>
          </cell>
          <cell r="B516" t="str">
            <v>Sector CAN RULL (i BERARD)</v>
          </cell>
          <cell r="C516" t="str">
            <v>Nascuts a País Valencià</v>
          </cell>
          <cell r="D516">
            <v>71</v>
          </cell>
          <cell r="E516">
            <v>87</v>
          </cell>
          <cell r="F516">
            <v>158</v>
          </cell>
        </row>
        <row r="517">
          <cell r="A517" t="str">
            <v>LLocNaixTSector CAN RULL (i BERARD)VNascuts a Rioja</v>
          </cell>
          <cell r="B517" t="str">
            <v>Sector CAN RULL (i BERARD)</v>
          </cell>
          <cell r="C517" t="str">
            <v>Nascuts a Rioja</v>
          </cell>
          <cell r="D517">
            <v>3</v>
          </cell>
          <cell r="E517">
            <v>5</v>
          </cell>
          <cell r="F517">
            <v>8</v>
          </cell>
        </row>
        <row r="518">
          <cell r="A518" t="str">
            <v>LLocNaixTSector CAN RULL (i BERARD)VNascuts a Tarragona</v>
          </cell>
          <cell r="B518" t="str">
            <v>Sector CAN RULL (i BERARD)</v>
          </cell>
          <cell r="C518" t="str">
            <v>Nascuts a Tarragona</v>
          </cell>
          <cell r="D518">
            <v>23</v>
          </cell>
          <cell r="E518">
            <v>42</v>
          </cell>
          <cell r="F518">
            <v>65</v>
          </cell>
        </row>
        <row r="519">
          <cell r="A519" t="str">
            <v>LLocNaixTSector CAN RULL (i BERARD)VTotal nascuts a Catalunya</v>
          </cell>
          <cell r="B519" t="str">
            <v>Sector CAN RULL (i BERARD)</v>
          </cell>
          <cell r="C519" t="str">
            <v>Total nascuts a Catalunya</v>
          </cell>
          <cell r="D519">
            <v>5416</v>
          </cell>
          <cell r="E519">
            <v>5295</v>
          </cell>
          <cell r="F519">
            <v>10711</v>
          </cell>
        </row>
        <row r="520">
          <cell r="A520" t="str">
            <v>LLocNaixTSector CAN RULL (i BERARD)VTotal nascuts a la resta de l'Estat</v>
          </cell>
          <cell r="B520" t="str">
            <v>Sector CAN RULL (i BERARD)</v>
          </cell>
          <cell r="C520" t="str">
            <v>Total nascuts a la resta de l'Estat</v>
          </cell>
          <cell r="D520">
            <v>3170</v>
          </cell>
          <cell r="E520">
            <v>3546</v>
          </cell>
          <cell r="F520">
            <v>6716</v>
          </cell>
        </row>
        <row r="521">
          <cell r="A521" t="str">
            <v>LLocNaixTSector CENTREVNascuts a Andalusia</v>
          </cell>
          <cell r="B521" t="str">
            <v>Sector CENTRE</v>
          </cell>
          <cell r="C521" t="str">
            <v>Nascuts a Andalusia</v>
          </cell>
          <cell r="D521">
            <v>501</v>
          </cell>
          <cell r="E521">
            <v>659</v>
          </cell>
          <cell r="F521">
            <v>1160</v>
          </cell>
        </row>
        <row r="522">
          <cell r="A522" t="str">
            <v>LLocNaixTSector CENTREVNascuts a Aragó</v>
          </cell>
          <cell r="B522" t="str">
            <v>Sector CENTRE</v>
          </cell>
          <cell r="C522" t="str">
            <v>Nascuts a Aragó</v>
          </cell>
          <cell r="D522">
            <v>149</v>
          </cell>
          <cell r="E522">
            <v>217</v>
          </cell>
          <cell r="F522">
            <v>366</v>
          </cell>
        </row>
        <row r="523">
          <cell r="A523" t="str">
            <v>LLocNaixTSector CENTREVNascuts a Astúries</v>
          </cell>
          <cell r="B523" t="str">
            <v>Sector CENTRE</v>
          </cell>
          <cell r="C523" t="str">
            <v>Nascuts a Astúries</v>
          </cell>
          <cell r="D523">
            <v>15</v>
          </cell>
          <cell r="E523">
            <v>31</v>
          </cell>
          <cell r="F523">
            <v>46</v>
          </cell>
        </row>
        <row r="524">
          <cell r="A524" t="str">
            <v>LLocNaixTSector CENTREVNascuts a Balears</v>
          </cell>
          <cell r="B524" t="str">
            <v>Sector CENTRE</v>
          </cell>
          <cell r="C524" t="str">
            <v>Nascuts a Balears</v>
          </cell>
          <cell r="D524">
            <v>13</v>
          </cell>
          <cell r="E524">
            <v>11</v>
          </cell>
          <cell r="F524">
            <v>24</v>
          </cell>
        </row>
        <row r="525">
          <cell r="A525" t="str">
            <v>LLocNaixTSector CENTREVNascuts a Barcelona</v>
          </cell>
          <cell r="B525" t="str">
            <v>Sector CENTRE</v>
          </cell>
          <cell r="C525" t="str">
            <v>Nascuts a Barcelona</v>
          </cell>
          <cell r="D525">
            <v>9938</v>
          </cell>
          <cell r="E525">
            <v>10916</v>
          </cell>
          <cell r="F525">
            <v>20854</v>
          </cell>
        </row>
        <row r="526">
          <cell r="A526" t="str">
            <v>LLocNaixTSector CENTREVNascuts a Canàries</v>
          </cell>
          <cell r="B526" t="str">
            <v>Sector CENTRE</v>
          </cell>
          <cell r="C526" t="str">
            <v>Nascuts a Canàries</v>
          </cell>
          <cell r="D526">
            <v>10</v>
          </cell>
          <cell r="E526">
            <v>13</v>
          </cell>
          <cell r="F526">
            <v>23</v>
          </cell>
        </row>
        <row r="527">
          <cell r="A527" t="str">
            <v>LLocNaixTSector CENTREVNascuts a Cantàbria</v>
          </cell>
          <cell r="B527" t="str">
            <v>Sector CENTRE</v>
          </cell>
          <cell r="C527" t="str">
            <v>Nascuts a Cantàbria</v>
          </cell>
          <cell r="D527">
            <v>11</v>
          </cell>
          <cell r="E527">
            <v>20</v>
          </cell>
          <cell r="F527">
            <v>31</v>
          </cell>
        </row>
        <row r="528">
          <cell r="A528" t="str">
            <v>LLocNaixTSector CENTREVNascuts a Castella la Mantxa</v>
          </cell>
          <cell r="B528" t="str">
            <v>Sector CENTRE</v>
          </cell>
          <cell r="C528" t="str">
            <v>Nascuts a Castella la Mantxa</v>
          </cell>
          <cell r="D528">
            <v>113</v>
          </cell>
          <cell r="E528">
            <v>125</v>
          </cell>
          <cell r="F528">
            <v>238</v>
          </cell>
        </row>
        <row r="529">
          <cell r="A529" t="str">
            <v>LLocNaixTSector CENTREVNascuts a Castella Lleó</v>
          </cell>
          <cell r="B529" t="str">
            <v>Sector CENTRE</v>
          </cell>
          <cell r="C529" t="str">
            <v>Nascuts a Castella Lleó</v>
          </cell>
          <cell r="D529">
            <v>173</v>
          </cell>
          <cell r="E529">
            <v>219</v>
          </cell>
          <cell r="F529">
            <v>392</v>
          </cell>
        </row>
        <row r="530">
          <cell r="A530" t="str">
            <v>LLocNaixTSector CENTREVNascuts a Ceuta i Melilla</v>
          </cell>
          <cell r="B530" t="str">
            <v>Sector CENTRE</v>
          </cell>
          <cell r="C530" t="str">
            <v>Nascuts a Ceuta i Melilla</v>
          </cell>
          <cell r="D530">
            <v>10</v>
          </cell>
          <cell r="E530">
            <v>15</v>
          </cell>
          <cell r="F530">
            <v>25</v>
          </cell>
        </row>
        <row r="531">
          <cell r="A531" t="str">
            <v>LLocNaixTSector CENTREVNascuts a Extremadura</v>
          </cell>
          <cell r="B531" t="str">
            <v>Sector CENTRE</v>
          </cell>
          <cell r="C531" t="str">
            <v>Nascuts a Extremadura</v>
          </cell>
          <cell r="D531">
            <v>67</v>
          </cell>
          <cell r="E531">
            <v>87</v>
          </cell>
          <cell r="F531">
            <v>154</v>
          </cell>
        </row>
        <row r="532">
          <cell r="A532" t="str">
            <v>LLocNaixTSector CENTREVNascuts a Galícia</v>
          </cell>
          <cell r="B532" t="str">
            <v>Sector CENTRE</v>
          </cell>
          <cell r="C532" t="str">
            <v>Nascuts a Galícia</v>
          </cell>
          <cell r="D532">
            <v>66</v>
          </cell>
          <cell r="E532">
            <v>78</v>
          </cell>
          <cell r="F532">
            <v>144</v>
          </cell>
        </row>
        <row r="533">
          <cell r="A533" t="str">
            <v>LLocNaixTSector CENTREVNascuts a Girona</v>
          </cell>
          <cell r="B533" t="str">
            <v>Sector CENTRE</v>
          </cell>
          <cell r="C533" t="str">
            <v>Nascuts a Girona</v>
          </cell>
          <cell r="D533">
            <v>99</v>
          </cell>
          <cell r="E533">
            <v>160</v>
          </cell>
          <cell r="F533">
            <v>259</v>
          </cell>
        </row>
        <row r="534">
          <cell r="A534" t="str">
            <v>LLocNaixTSector CENTREVNascuts a l'estranger</v>
          </cell>
          <cell r="B534" t="str">
            <v>Sector CENTRE</v>
          </cell>
          <cell r="C534" t="str">
            <v>Nascuts a l'estranger</v>
          </cell>
          <cell r="D534">
            <v>369</v>
          </cell>
          <cell r="E534">
            <v>425</v>
          </cell>
          <cell r="F534">
            <v>794</v>
          </cell>
        </row>
        <row r="535">
          <cell r="A535" t="str">
            <v>LLocNaixTSector CENTREVNascuts a Lleida</v>
          </cell>
          <cell r="B535" t="str">
            <v>Sector CENTRE</v>
          </cell>
          <cell r="C535" t="str">
            <v>Nascuts a Lleida</v>
          </cell>
          <cell r="D535">
            <v>205</v>
          </cell>
          <cell r="E535">
            <v>291</v>
          </cell>
          <cell r="F535">
            <v>496</v>
          </cell>
        </row>
        <row r="536">
          <cell r="A536" t="str">
            <v>LLocNaixTSector CENTREVNascuts a Madrid</v>
          </cell>
          <cell r="B536" t="str">
            <v>Sector CENTRE</v>
          </cell>
          <cell r="C536" t="str">
            <v>Nascuts a Madrid</v>
          </cell>
          <cell r="D536">
            <v>60</v>
          </cell>
          <cell r="E536">
            <v>64</v>
          </cell>
          <cell r="F536">
            <v>124</v>
          </cell>
        </row>
        <row r="537">
          <cell r="A537" t="str">
            <v>LLocNaixTSector CENTREVNascuts a Múrcia</v>
          </cell>
          <cell r="B537" t="str">
            <v>Sector CENTRE</v>
          </cell>
          <cell r="C537" t="str">
            <v>Nascuts a Múrcia</v>
          </cell>
          <cell r="D537">
            <v>84</v>
          </cell>
          <cell r="E537">
            <v>133</v>
          </cell>
          <cell r="F537">
            <v>217</v>
          </cell>
        </row>
        <row r="538">
          <cell r="A538" t="str">
            <v>LLocNaixTSector CENTREVNascuts a Navarra</v>
          </cell>
          <cell r="B538" t="str">
            <v>Sector CENTRE</v>
          </cell>
          <cell r="C538" t="str">
            <v>Nascuts a Navarra</v>
          </cell>
          <cell r="D538">
            <v>14</v>
          </cell>
          <cell r="E538">
            <v>40</v>
          </cell>
          <cell r="F538">
            <v>54</v>
          </cell>
        </row>
        <row r="539">
          <cell r="A539" t="str">
            <v>LLocNaixTSector CENTREVNascuts a País Basc</v>
          </cell>
          <cell r="B539" t="str">
            <v>Sector CENTRE</v>
          </cell>
          <cell r="C539" t="str">
            <v>Nascuts a País Basc</v>
          </cell>
          <cell r="D539">
            <v>29</v>
          </cell>
          <cell r="E539">
            <v>34</v>
          </cell>
          <cell r="F539">
            <v>63</v>
          </cell>
        </row>
        <row r="540">
          <cell r="A540" t="str">
            <v>LLocNaixTSector CENTREVNascuts a País Valencià</v>
          </cell>
          <cell r="B540" t="str">
            <v>Sector CENTRE</v>
          </cell>
          <cell r="C540" t="str">
            <v>Nascuts a País Valencià</v>
          </cell>
          <cell r="D540">
            <v>103</v>
          </cell>
          <cell r="E540">
            <v>130</v>
          </cell>
          <cell r="F540">
            <v>233</v>
          </cell>
        </row>
        <row r="541">
          <cell r="A541" t="str">
            <v>LLocNaixTSector CENTREVNascuts a Rioja</v>
          </cell>
          <cell r="B541" t="str">
            <v>Sector CENTRE</v>
          </cell>
          <cell r="C541" t="str">
            <v>Nascuts a Rioja</v>
          </cell>
          <cell r="D541">
            <v>15</v>
          </cell>
          <cell r="E541">
            <v>18</v>
          </cell>
          <cell r="F541">
            <v>33</v>
          </cell>
        </row>
        <row r="542">
          <cell r="A542" t="str">
            <v>LLocNaixTSector CENTREVNascuts a Tarragona</v>
          </cell>
          <cell r="B542" t="str">
            <v>Sector CENTRE</v>
          </cell>
          <cell r="C542" t="str">
            <v>Nascuts a Tarragona</v>
          </cell>
          <cell r="D542">
            <v>108</v>
          </cell>
          <cell r="E542">
            <v>137</v>
          </cell>
          <cell r="F542">
            <v>245</v>
          </cell>
        </row>
        <row r="543">
          <cell r="A543" t="str">
            <v>LLocNaixTSector CENTREVTotal nascuts a Catalunya</v>
          </cell>
          <cell r="B543" t="str">
            <v>Sector CENTRE</v>
          </cell>
          <cell r="C543" t="str">
            <v>Total nascuts a Catalunya</v>
          </cell>
          <cell r="D543">
            <v>10350</v>
          </cell>
          <cell r="E543">
            <v>11504</v>
          </cell>
          <cell r="F543">
            <v>21854</v>
          </cell>
        </row>
        <row r="544">
          <cell r="A544" t="str">
            <v>LLocNaixTSector CENTREVTotal nascuts a la resta de l'Estat</v>
          </cell>
          <cell r="B544" t="str">
            <v>Sector CENTRE</v>
          </cell>
          <cell r="C544" t="str">
            <v>Total nascuts a la resta de l'Estat</v>
          </cell>
          <cell r="D544">
            <v>1433</v>
          </cell>
          <cell r="E544">
            <v>1894</v>
          </cell>
          <cell r="F544">
            <v>3327</v>
          </cell>
        </row>
        <row r="545">
          <cell r="A545" t="str">
            <v>LLocNaixTSector CONCÒRDIAVNascuts a Andalusia</v>
          </cell>
          <cell r="B545" t="str">
            <v>Sector CONCÒRDIA</v>
          </cell>
          <cell r="C545" t="str">
            <v>Nascuts a Andalusia</v>
          </cell>
          <cell r="D545">
            <v>1132</v>
          </cell>
          <cell r="E545">
            <v>1280</v>
          </cell>
          <cell r="F545">
            <v>2412</v>
          </cell>
        </row>
        <row r="546">
          <cell r="A546" t="str">
            <v>LLocNaixTSector CONCÒRDIAVNascuts a Aragó</v>
          </cell>
          <cell r="B546" t="str">
            <v>Sector CONCÒRDIA</v>
          </cell>
          <cell r="C546" t="str">
            <v>Nascuts a Aragó</v>
          </cell>
          <cell r="D546">
            <v>105</v>
          </cell>
          <cell r="E546">
            <v>161</v>
          </cell>
          <cell r="F546">
            <v>266</v>
          </cell>
        </row>
        <row r="547">
          <cell r="A547" t="str">
            <v>LLocNaixTSector CONCÒRDIAVNascuts a Astúries</v>
          </cell>
          <cell r="B547" t="str">
            <v>Sector CONCÒRDIA</v>
          </cell>
          <cell r="C547" t="str">
            <v>Nascuts a Astúries</v>
          </cell>
          <cell r="D547">
            <v>16</v>
          </cell>
          <cell r="E547">
            <v>7</v>
          </cell>
          <cell r="F547">
            <v>23</v>
          </cell>
        </row>
        <row r="548">
          <cell r="A548" t="str">
            <v>LLocNaixTSector CONCÒRDIAVNascuts a Balears</v>
          </cell>
          <cell r="B548" t="str">
            <v>Sector CONCÒRDIA</v>
          </cell>
          <cell r="C548" t="str">
            <v>Nascuts a Balears</v>
          </cell>
          <cell r="D548">
            <v>0</v>
          </cell>
          <cell r="E548">
            <v>4</v>
          </cell>
          <cell r="F548">
            <v>4</v>
          </cell>
        </row>
        <row r="549">
          <cell r="A549" t="str">
            <v>LLocNaixTSector CONCÒRDIAVNascuts a Barcelona</v>
          </cell>
          <cell r="B549" t="str">
            <v>Sector CONCÒRDIA</v>
          </cell>
          <cell r="C549" t="str">
            <v>Nascuts a Barcelona</v>
          </cell>
          <cell r="D549">
            <v>4149</v>
          </cell>
          <cell r="E549">
            <v>4037</v>
          </cell>
          <cell r="F549">
            <v>8186</v>
          </cell>
        </row>
        <row r="550">
          <cell r="A550" t="str">
            <v>LLocNaixTSector CONCÒRDIAVNascuts a Canàries</v>
          </cell>
          <cell r="B550" t="str">
            <v>Sector CONCÒRDIA</v>
          </cell>
          <cell r="C550" t="str">
            <v>Nascuts a Canàries</v>
          </cell>
          <cell r="D550">
            <v>7</v>
          </cell>
          <cell r="E550">
            <v>12</v>
          </cell>
          <cell r="F550">
            <v>19</v>
          </cell>
        </row>
        <row r="551">
          <cell r="A551" t="str">
            <v>LLocNaixTSector CONCÒRDIAVNascuts a Cantàbria</v>
          </cell>
          <cell r="B551" t="str">
            <v>Sector CONCÒRDIA</v>
          </cell>
          <cell r="C551" t="str">
            <v>Nascuts a Cantàbria</v>
          </cell>
          <cell r="D551">
            <v>5</v>
          </cell>
          <cell r="E551">
            <v>9</v>
          </cell>
          <cell r="F551">
            <v>14</v>
          </cell>
        </row>
        <row r="552">
          <cell r="A552" t="str">
            <v>LLocNaixTSector CONCÒRDIAVNascuts a Castella la Mantxa</v>
          </cell>
          <cell r="B552" t="str">
            <v>Sector CONCÒRDIA</v>
          </cell>
          <cell r="C552" t="str">
            <v>Nascuts a Castella la Mantxa</v>
          </cell>
          <cell r="D552">
            <v>130</v>
          </cell>
          <cell r="E552">
            <v>146</v>
          </cell>
          <cell r="F552">
            <v>276</v>
          </cell>
        </row>
        <row r="553">
          <cell r="A553" t="str">
            <v>LLocNaixTSector CONCÒRDIAVNascuts a Castella Lleó</v>
          </cell>
          <cell r="B553" t="str">
            <v>Sector CONCÒRDIA</v>
          </cell>
          <cell r="C553" t="str">
            <v>Nascuts a Castella Lleó</v>
          </cell>
          <cell r="D553">
            <v>152</v>
          </cell>
          <cell r="E553">
            <v>204</v>
          </cell>
          <cell r="F553">
            <v>356</v>
          </cell>
        </row>
        <row r="554">
          <cell r="A554" t="str">
            <v>LLocNaixTSector CONCÒRDIAVNascuts a Ceuta i Melilla</v>
          </cell>
          <cell r="B554" t="str">
            <v>Sector CONCÒRDIA</v>
          </cell>
          <cell r="C554" t="str">
            <v>Nascuts a Ceuta i Melilla</v>
          </cell>
          <cell r="D554">
            <v>12</v>
          </cell>
          <cell r="E554">
            <v>14</v>
          </cell>
          <cell r="F554">
            <v>26</v>
          </cell>
        </row>
        <row r="555">
          <cell r="A555" t="str">
            <v>LLocNaixTSector CONCÒRDIAVNascuts a Extremadura</v>
          </cell>
          <cell r="B555" t="str">
            <v>Sector CONCÒRDIA</v>
          </cell>
          <cell r="C555" t="str">
            <v>Nascuts a Extremadura</v>
          </cell>
          <cell r="D555">
            <v>154</v>
          </cell>
          <cell r="E555">
            <v>173</v>
          </cell>
          <cell r="F555">
            <v>327</v>
          </cell>
        </row>
        <row r="556">
          <cell r="A556" t="str">
            <v>LLocNaixTSector CONCÒRDIAVNascuts a Galícia</v>
          </cell>
          <cell r="B556" t="str">
            <v>Sector CONCÒRDIA</v>
          </cell>
          <cell r="C556" t="str">
            <v>Nascuts a Galícia</v>
          </cell>
          <cell r="D556">
            <v>86</v>
          </cell>
          <cell r="E556">
            <v>100</v>
          </cell>
          <cell r="F556">
            <v>186</v>
          </cell>
        </row>
        <row r="557">
          <cell r="A557" t="str">
            <v>LLocNaixTSector CONCÒRDIAVNascuts a Girona</v>
          </cell>
          <cell r="B557" t="str">
            <v>Sector CONCÒRDIA</v>
          </cell>
          <cell r="C557" t="str">
            <v>Nascuts a Girona</v>
          </cell>
          <cell r="D557">
            <v>25</v>
          </cell>
          <cell r="E557">
            <v>44</v>
          </cell>
          <cell r="F557">
            <v>69</v>
          </cell>
        </row>
        <row r="558">
          <cell r="A558" t="str">
            <v>LLocNaixTSector CONCÒRDIAVNascuts a l'estranger</v>
          </cell>
          <cell r="B558" t="str">
            <v>Sector CONCÒRDIA</v>
          </cell>
          <cell r="C558" t="str">
            <v>Nascuts a l'estranger</v>
          </cell>
          <cell r="D558">
            <v>250</v>
          </cell>
          <cell r="E558">
            <v>235</v>
          </cell>
          <cell r="F558">
            <v>485</v>
          </cell>
        </row>
        <row r="559">
          <cell r="A559" t="str">
            <v>LLocNaixTSector CONCÒRDIAVNascuts a Lleida</v>
          </cell>
          <cell r="B559" t="str">
            <v>Sector CONCÒRDIA</v>
          </cell>
          <cell r="C559" t="str">
            <v>Nascuts a Lleida</v>
          </cell>
          <cell r="D559">
            <v>123</v>
          </cell>
          <cell r="E559">
            <v>136</v>
          </cell>
          <cell r="F559">
            <v>259</v>
          </cell>
        </row>
        <row r="560">
          <cell r="A560" t="str">
            <v>LLocNaixTSector CONCÒRDIAVNascuts a Madrid</v>
          </cell>
          <cell r="B560" t="str">
            <v>Sector CONCÒRDIA</v>
          </cell>
          <cell r="C560" t="str">
            <v>Nascuts a Madrid</v>
          </cell>
          <cell r="D560">
            <v>31</v>
          </cell>
          <cell r="E560">
            <v>53</v>
          </cell>
          <cell r="F560">
            <v>84</v>
          </cell>
        </row>
        <row r="561">
          <cell r="A561" t="str">
            <v>LLocNaixTSector CONCÒRDIAVNascuts a Múrcia</v>
          </cell>
          <cell r="B561" t="str">
            <v>Sector CONCÒRDIA</v>
          </cell>
          <cell r="C561" t="str">
            <v>Nascuts a Múrcia</v>
          </cell>
          <cell r="D561">
            <v>136</v>
          </cell>
          <cell r="E561">
            <v>181</v>
          </cell>
          <cell r="F561">
            <v>317</v>
          </cell>
        </row>
        <row r="562">
          <cell r="A562" t="str">
            <v>LLocNaixTSector CONCÒRDIAVNascuts a Navarra</v>
          </cell>
          <cell r="B562" t="str">
            <v>Sector CONCÒRDIA</v>
          </cell>
          <cell r="C562" t="str">
            <v>Nascuts a Navarra</v>
          </cell>
          <cell r="D562">
            <v>5</v>
          </cell>
          <cell r="E562">
            <v>16</v>
          </cell>
          <cell r="F562">
            <v>21</v>
          </cell>
        </row>
        <row r="563">
          <cell r="A563" t="str">
            <v>LLocNaixTSector CONCÒRDIAVNascuts a País Basc</v>
          </cell>
          <cell r="B563" t="str">
            <v>Sector CONCÒRDIA</v>
          </cell>
          <cell r="C563" t="str">
            <v>Nascuts a País Basc</v>
          </cell>
          <cell r="D563">
            <v>11</v>
          </cell>
          <cell r="E563">
            <v>20</v>
          </cell>
          <cell r="F563">
            <v>31</v>
          </cell>
        </row>
        <row r="564">
          <cell r="A564" t="str">
            <v>LLocNaixTSector CONCÒRDIAVNascuts a País Valencià</v>
          </cell>
          <cell r="B564" t="str">
            <v>Sector CONCÒRDIA</v>
          </cell>
          <cell r="C564" t="str">
            <v>Nascuts a País Valencià</v>
          </cell>
          <cell r="D564">
            <v>58</v>
          </cell>
          <cell r="E564">
            <v>73</v>
          </cell>
          <cell r="F564">
            <v>131</v>
          </cell>
        </row>
        <row r="565">
          <cell r="A565" t="str">
            <v>LLocNaixTSector CONCÒRDIAVNascuts a Rioja</v>
          </cell>
          <cell r="B565" t="str">
            <v>Sector CONCÒRDIA</v>
          </cell>
          <cell r="C565" t="str">
            <v>Nascuts a Rioja</v>
          </cell>
          <cell r="D565">
            <v>5</v>
          </cell>
          <cell r="E565">
            <v>6</v>
          </cell>
          <cell r="F565">
            <v>11</v>
          </cell>
        </row>
        <row r="566">
          <cell r="A566" t="str">
            <v>LLocNaixTSector CONCÒRDIAVNascuts a Tarragona</v>
          </cell>
          <cell r="B566" t="str">
            <v>Sector CONCÒRDIA</v>
          </cell>
          <cell r="C566" t="str">
            <v>Nascuts a Tarragona</v>
          </cell>
          <cell r="D566">
            <v>56</v>
          </cell>
          <cell r="E566">
            <v>47</v>
          </cell>
          <cell r="F566">
            <v>103</v>
          </cell>
        </row>
        <row r="567">
          <cell r="A567" t="str">
            <v>LLocNaixTSector CONCÒRDIAVTotal nascuts a Catalunya</v>
          </cell>
          <cell r="B567" t="str">
            <v>Sector CONCÒRDIA</v>
          </cell>
          <cell r="C567" t="str">
            <v>Total nascuts a Catalunya</v>
          </cell>
          <cell r="D567">
            <v>4353</v>
          </cell>
          <cell r="E567">
            <v>4264</v>
          </cell>
          <cell r="F567">
            <v>8617</v>
          </cell>
        </row>
        <row r="568">
          <cell r="A568" t="str">
            <v>LLocNaixTSector CONCÒRDIAVTotal nascuts a la resta de l'Estat</v>
          </cell>
          <cell r="B568" t="str">
            <v>Sector CONCÒRDIA</v>
          </cell>
          <cell r="C568" t="str">
            <v>Total nascuts a la resta de l'Estat</v>
          </cell>
          <cell r="D568">
            <v>2045</v>
          </cell>
          <cell r="E568">
            <v>2459</v>
          </cell>
          <cell r="F568">
            <v>4504</v>
          </cell>
        </row>
        <row r="569">
          <cell r="A569" t="str">
            <v>LLocNaixTSector CREU ALTA (i Togores)VNascuts a Andalusia</v>
          </cell>
          <cell r="B569" t="str">
            <v>Sector CREU ALTA (i Togores)</v>
          </cell>
          <cell r="C569" t="str">
            <v>Nascuts a Andalusia</v>
          </cell>
          <cell r="D569">
            <v>628</v>
          </cell>
          <cell r="E569">
            <v>808</v>
          </cell>
          <cell r="F569">
            <v>1436</v>
          </cell>
        </row>
        <row r="570">
          <cell r="A570" t="str">
            <v>LLocNaixTSector CREU ALTA (i Togores)VNascuts a Aragó</v>
          </cell>
          <cell r="B570" t="str">
            <v>Sector CREU ALTA (i Togores)</v>
          </cell>
          <cell r="C570" t="str">
            <v>Nascuts a Aragó</v>
          </cell>
          <cell r="D570">
            <v>143</v>
          </cell>
          <cell r="E570">
            <v>215</v>
          </cell>
          <cell r="F570">
            <v>358</v>
          </cell>
        </row>
        <row r="571">
          <cell r="A571" t="str">
            <v>LLocNaixTSector CREU ALTA (i Togores)VNascuts a Astúries</v>
          </cell>
          <cell r="B571" t="str">
            <v>Sector CREU ALTA (i Togores)</v>
          </cell>
          <cell r="C571" t="str">
            <v>Nascuts a Astúries</v>
          </cell>
          <cell r="D571">
            <v>18</v>
          </cell>
          <cell r="E571">
            <v>13</v>
          </cell>
          <cell r="F571">
            <v>31</v>
          </cell>
        </row>
        <row r="572">
          <cell r="A572" t="str">
            <v>LLocNaixTSector CREU ALTA (i Togores)VNascuts a Balears</v>
          </cell>
          <cell r="B572" t="str">
            <v>Sector CREU ALTA (i Togores)</v>
          </cell>
          <cell r="C572" t="str">
            <v>Nascuts a Balears</v>
          </cell>
          <cell r="D572">
            <v>9</v>
          </cell>
          <cell r="E572">
            <v>8</v>
          </cell>
          <cell r="F572">
            <v>17</v>
          </cell>
        </row>
        <row r="573">
          <cell r="A573" t="str">
            <v>LLocNaixTSector CREU ALTA (i Togores)VNascuts a Barcelona</v>
          </cell>
          <cell r="B573" t="str">
            <v>Sector CREU ALTA (i Togores)</v>
          </cell>
          <cell r="C573" t="str">
            <v>Nascuts a Barcelona</v>
          </cell>
          <cell r="D573">
            <v>6271</v>
          </cell>
          <cell r="E573">
            <v>6589</v>
          </cell>
          <cell r="F573">
            <v>12860</v>
          </cell>
        </row>
        <row r="574">
          <cell r="A574" t="str">
            <v>LLocNaixTSector CREU ALTA (i Togores)VNascuts a Canàries</v>
          </cell>
          <cell r="B574" t="str">
            <v>Sector CREU ALTA (i Togores)</v>
          </cell>
          <cell r="C574" t="str">
            <v>Nascuts a Canàries</v>
          </cell>
          <cell r="D574">
            <v>7</v>
          </cell>
          <cell r="E574">
            <v>5</v>
          </cell>
          <cell r="F574">
            <v>12</v>
          </cell>
        </row>
        <row r="575">
          <cell r="A575" t="str">
            <v>LLocNaixTSector CREU ALTA (i Togores)VNascuts a Cantàbria</v>
          </cell>
          <cell r="B575" t="str">
            <v>Sector CREU ALTA (i Togores)</v>
          </cell>
          <cell r="C575" t="str">
            <v>Nascuts a Cantàbria</v>
          </cell>
          <cell r="D575">
            <v>3</v>
          </cell>
          <cell r="E575">
            <v>17</v>
          </cell>
          <cell r="F575">
            <v>20</v>
          </cell>
        </row>
        <row r="576">
          <cell r="A576" t="str">
            <v>LLocNaixTSector CREU ALTA (i Togores)VNascuts a Castella la Mantxa</v>
          </cell>
          <cell r="B576" t="str">
            <v>Sector CREU ALTA (i Togores)</v>
          </cell>
          <cell r="C576" t="str">
            <v>Nascuts a Castella la Mantxa</v>
          </cell>
          <cell r="D576">
            <v>91</v>
          </cell>
          <cell r="E576">
            <v>100</v>
          </cell>
          <cell r="F576">
            <v>191</v>
          </cell>
        </row>
        <row r="577">
          <cell r="A577" t="str">
            <v>LLocNaixTSector CREU ALTA (i Togores)VNascuts a Castella Lleó</v>
          </cell>
          <cell r="B577" t="str">
            <v>Sector CREU ALTA (i Togores)</v>
          </cell>
          <cell r="C577" t="str">
            <v>Nascuts a Castella Lleó</v>
          </cell>
          <cell r="D577">
            <v>142</v>
          </cell>
          <cell r="E577">
            <v>156</v>
          </cell>
          <cell r="F577">
            <v>298</v>
          </cell>
        </row>
        <row r="578">
          <cell r="A578" t="str">
            <v>LLocNaixTSector CREU ALTA (i Togores)VNascuts a Ceuta i Melilla</v>
          </cell>
          <cell r="B578" t="str">
            <v>Sector CREU ALTA (i Togores)</v>
          </cell>
          <cell r="C578" t="str">
            <v>Nascuts a Ceuta i Melilla</v>
          </cell>
          <cell r="D578">
            <v>16</v>
          </cell>
          <cell r="E578">
            <v>12</v>
          </cell>
          <cell r="F578">
            <v>28</v>
          </cell>
        </row>
        <row r="579">
          <cell r="A579" t="str">
            <v>LLocNaixTSector CREU ALTA (i Togores)VNascuts a Extremadura</v>
          </cell>
          <cell r="B579" t="str">
            <v>Sector CREU ALTA (i Togores)</v>
          </cell>
          <cell r="C579" t="str">
            <v>Nascuts a Extremadura</v>
          </cell>
          <cell r="D579">
            <v>84</v>
          </cell>
          <cell r="E579">
            <v>118</v>
          </cell>
          <cell r="F579">
            <v>202</v>
          </cell>
        </row>
        <row r="580">
          <cell r="A580" t="str">
            <v>LLocNaixTSector CREU ALTA (i Togores)VNascuts a Galícia</v>
          </cell>
          <cell r="B580" t="str">
            <v>Sector CREU ALTA (i Togores)</v>
          </cell>
          <cell r="C580" t="str">
            <v>Nascuts a Galícia</v>
          </cell>
          <cell r="D580">
            <v>70</v>
          </cell>
          <cell r="E580">
            <v>87</v>
          </cell>
          <cell r="F580">
            <v>157</v>
          </cell>
        </row>
        <row r="581">
          <cell r="A581" t="str">
            <v>LLocNaixTSector CREU ALTA (i Togores)VNascuts a Girona</v>
          </cell>
          <cell r="B581" t="str">
            <v>Sector CREU ALTA (i Togores)</v>
          </cell>
          <cell r="C581" t="str">
            <v>Nascuts a Girona</v>
          </cell>
          <cell r="D581">
            <v>72</v>
          </cell>
          <cell r="E581">
            <v>82</v>
          </cell>
          <cell r="F581">
            <v>154</v>
          </cell>
        </row>
        <row r="582">
          <cell r="A582" t="str">
            <v>LLocNaixTSector CREU ALTA (i Togores)VNascuts a l'estranger</v>
          </cell>
          <cell r="B582" t="str">
            <v>Sector CREU ALTA (i Togores)</v>
          </cell>
          <cell r="C582" t="str">
            <v>Nascuts a l'estranger</v>
          </cell>
          <cell r="D582">
            <v>267</v>
          </cell>
          <cell r="E582">
            <v>337</v>
          </cell>
          <cell r="F582">
            <v>604</v>
          </cell>
        </row>
        <row r="583">
          <cell r="A583" t="str">
            <v>LLocNaixTSector CREU ALTA (i Togores)VNascuts a Lleida</v>
          </cell>
          <cell r="B583" t="str">
            <v>Sector CREU ALTA (i Togores)</v>
          </cell>
          <cell r="C583" t="str">
            <v>Nascuts a Lleida</v>
          </cell>
          <cell r="D583">
            <v>170</v>
          </cell>
          <cell r="E583">
            <v>216</v>
          </cell>
          <cell r="F583">
            <v>386</v>
          </cell>
        </row>
        <row r="584">
          <cell r="A584" t="str">
            <v>LLocNaixTSector CREU ALTA (i Togores)VNascuts a Madrid</v>
          </cell>
          <cell r="B584" t="str">
            <v>Sector CREU ALTA (i Togores)</v>
          </cell>
          <cell r="C584" t="str">
            <v>Nascuts a Madrid</v>
          </cell>
          <cell r="D584">
            <v>31</v>
          </cell>
          <cell r="E584">
            <v>53</v>
          </cell>
          <cell r="F584">
            <v>84</v>
          </cell>
        </row>
        <row r="585">
          <cell r="A585" t="str">
            <v>LLocNaixTSector CREU ALTA (i Togores)VNascuts a Múrcia</v>
          </cell>
          <cell r="B585" t="str">
            <v>Sector CREU ALTA (i Togores)</v>
          </cell>
          <cell r="C585" t="str">
            <v>Nascuts a Múrcia</v>
          </cell>
          <cell r="D585">
            <v>139</v>
          </cell>
          <cell r="E585">
            <v>186</v>
          </cell>
          <cell r="F585">
            <v>325</v>
          </cell>
        </row>
        <row r="586">
          <cell r="A586" t="str">
            <v>LLocNaixTSector CREU ALTA (i Togores)VNascuts a Navarra</v>
          </cell>
          <cell r="B586" t="str">
            <v>Sector CREU ALTA (i Togores)</v>
          </cell>
          <cell r="C586" t="str">
            <v>Nascuts a Navarra</v>
          </cell>
          <cell r="D586">
            <v>10</v>
          </cell>
          <cell r="E586">
            <v>19</v>
          </cell>
          <cell r="F586">
            <v>29</v>
          </cell>
        </row>
        <row r="587">
          <cell r="A587" t="str">
            <v>LLocNaixTSector CREU ALTA (i Togores)VNascuts a País Basc</v>
          </cell>
          <cell r="B587" t="str">
            <v>Sector CREU ALTA (i Togores)</v>
          </cell>
          <cell r="C587" t="str">
            <v>Nascuts a País Basc</v>
          </cell>
          <cell r="D587">
            <v>18</v>
          </cell>
          <cell r="E587">
            <v>28</v>
          </cell>
          <cell r="F587">
            <v>46</v>
          </cell>
        </row>
        <row r="588">
          <cell r="A588" t="str">
            <v>LLocNaixTSector CREU ALTA (i Togores)VNascuts a País Valencià</v>
          </cell>
          <cell r="B588" t="str">
            <v>Sector CREU ALTA (i Togores)</v>
          </cell>
          <cell r="C588" t="str">
            <v>Nascuts a País Valencià</v>
          </cell>
          <cell r="D588">
            <v>79</v>
          </cell>
          <cell r="E588">
            <v>92</v>
          </cell>
          <cell r="F588">
            <v>171</v>
          </cell>
        </row>
        <row r="589">
          <cell r="A589" t="str">
            <v>LLocNaixTSector CREU ALTA (i Togores)VNascuts a Rioja</v>
          </cell>
          <cell r="B589" t="str">
            <v>Sector CREU ALTA (i Togores)</v>
          </cell>
          <cell r="C589" t="str">
            <v>Nascuts a Rioja</v>
          </cell>
          <cell r="D589">
            <v>8</v>
          </cell>
          <cell r="E589">
            <v>17</v>
          </cell>
          <cell r="F589">
            <v>25</v>
          </cell>
        </row>
        <row r="590">
          <cell r="A590" t="str">
            <v>LLocNaixTSector CREU ALTA (i Togores)VNascuts a Tarragona</v>
          </cell>
          <cell r="B590" t="str">
            <v>Sector CREU ALTA (i Togores)</v>
          </cell>
          <cell r="C590" t="str">
            <v>Nascuts a Tarragona</v>
          </cell>
          <cell r="D590">
            <v>83</v>
          </cell>
          <cell r="E590">
            <v>96</v>
          </cell>
          <cell r="F590">
            <v>179</v>
          </cell>
        </row>
        <row r="591">
          <cell r="A591" t="str">
            <v>LLocNaixTSector CREU ALTA (i Togores)VTotal nascuts a Catalunya</v>
          </cell>
          <cell r="B591" t="str">
            <v>Sector CREU ALTA (i Togores)</v>
          </cell>
          <cell r="C591" t="str">
            <v>Total nascuts a Catalunya</v>
          </cell>
          <cell r="D591">
            <v>6596</v>
          </cell>
          <cell r="E591">
            <v>6983</v>
          </cell>
          <cell r="F591">
            <v>13579</v>
          </cell>
        </row>
        <row r="592">
          <cell r="A592" t="str">
            <v>LLocNaixTSector CREU ALTA (i Togores)VTotal nascuts a la resta de l'Estat</v>
          </cell>
          <cell r="B592" t="str">
            <v>Sector CREU ALTA (i Togores)</v>
          </cell>
          <cell r="C592" t="str">
            <v>Total nascuts a la resta de l'Estat</v>
          </cell>
          <cell r="D592">
            <v>1496</v>
          </cell>
          <cell r="E592">
            <v>1934</v>
          </cell>
          <cell r="F592">
            <v>3430</v>
          </cell>
        </row>
        <row r="593">
          <cell r="A593" t="str">
            <v>LLocNaixTSector CREU DE BARBERÀVNascuts a Andalusia</v>
          </cell>
          <cell r="B593" t="str">
            <v>Sector CREU DE BARBERÀ</v>
          </cell>
          <cell r="C593" t="str">
            <v>Nascuts a Andalusia</v>
          </cell>
          <cell r="D593">
            <v>1645</v>
          </cell>
          <cell r="E593">
            <v>1990</v>
          </cell>
          <cell r="F593">
            <v>3635</v>
          </cell>
        </row>
        <row r="594">
          <cell r="A594" t="str">
            <v>LLocNaixTSector CREU DE BARBERÀVNascuts a Aragó</v>
          </cell>
          <cell r="B594" t="str">
            <v>Sector CREU DE BARBERÀ</v>
          </cell>
          <cell r="C594" t="str">
            <v>Nascuts a Aragó</v>
          </cell>
          <cell r="D594">
            <v>158</v>
          </cell>
          <cell r="E594">
            <v>225</v>
          </cell>
          <cell r="F594">
            <v>383</v>
          </cell>
        </row>
        <row r="595">
          <cell r="A595" t="str">
            <v>LLocNaixTSector CREU DE BARBERÀVNascuts a Astúries</v>
          </cell>
          <cell r="B595" t="str">
            <v>Sector CREU DE BARBERÀ</v>
          </cell>
          <cell r="C595" t="str">
            <v>Nascuts a Astúries</v>
          </cell>
          <cell r="D595">
            <v>13</v>
          </cell>
          <cell r="E595">
            <v>14</v>
          </cell>
          <cell r="F595">
            <v>27</v>
          </cell>
        </row>
        <row r="596">
          <cell r="A596" t="str">
            <v>LLocNaixTSector CREU DE BARBERÀVNascuts a Balears</v>
          </cell>
          <cell r="B596" t="str">
            <v>Sector CREU DE BARBERÀ</v>
          </cell>
          <cell r="C596" t="str">
            <v>Nascuts a Balears</v>
          </cell>
          <cell r="D596">
            <v>6</v>
          </cell>
          <cell r="E596">
            <v>4</v>
          </cell>
          <cell r="F596">
            <v>10</v>
          </cell>
        </row>
        <row r="597">
          <cell r="A597" t="str">
            <v>LLocNaixTSector CREU DE BARBERÀVNascuts a Barcelona</v>
          </cell>
          <cell r="B597" t="str">
            <v>Sector CREU DE BARBERÀ</v>
          </cell>
          <cell r="C597" t="str">
            <v>Nascuts a Barcelona</v>
          </cell>
          <cell r="D597">
            <v>5308</v>
          </cell>
          <cell r="E597">
            <v>5258</v>
          </cell>
          <cell r="F597">
            <v>10566</v>
          </cell>
        </row>
        <row r="598">
          <cell r="A598" t="str">
            <v>LLocNaixTSector CREU DE BARBERÀVNascuts a Canàries</v>
          </cell>
          <cell r="B598" t="str">
            <v>Sector CREU DE BARBERÀ</v>
          </cell>
          <cell r="C598" t="str">
            <v>Nascuts a Canàries</v>
          </cell>
          <cell r="D598">
            <v>6</v>
          </cell>
          <cell r="E598">
            <v>10</v>
          </cell>
          <cell r="F598">
            <v>16</v>
          </cell>
        </row>
        <row r="599">
          <cell r="A599" t="str">
            <v>LLocNaixTSector CREU DE BARBERÀVNascuts a Cantàbria</v>
          </cell>
          <cell r="B599" t="str">
            <v>Sector CREU DE BARBERÀ</v>
          </cell>
          <cell r="C599" t="str">
            <v>Nascuts a Cantàbria</v>
          </cell>
          <cell r="D599">
            <v>12</v>
          </cell>
          <cell r="E599">
            <v>16</v>
          </cell>
          <cell r="F599">
            <v>28</v>
          </cell>
        </row>
        <row r="600">
          <cell r="A600" t="str">
            <v>LLocNaixTSector CREU DE BARBERÀVNascuts a Castella la Mantxa</v>
          </cell>
          <cell r="B600" t="str">
            <v>Sector CREU DE BARBERÀ</v>
          </cell>
          <cell r="C600" t="str">
            <v>Nascuts a Castella la Mantxa</v>
          </cell>
          <cell r="D600">
            <v>293</v>
          </cell>
          <cell r="E600">
            <v>321</v>
          </cell>
          <cell r="F600">
            <v>614</v>
          </cell>
        </row>
        <row r="601">
          <cell r="A601" t="str">
            <v>LLocNaixTSector CREU DE BARBERÀVNascuts a Castella Lleó</v>
          </cell>
          <cell r="B601" t="str">
            <v>Sector CREU DE BARBERÀ</v>
          </cell>
          <cell r="C601" t="str">
            <v>Nascuts a Castella Lleó</v>
          </cell>
          <cell r="D601">
            <v>200</v>
          </cell>
          <cell r="E601">
            <v>226</v>
          </cell>
          <cell r="F601">
            <v>426</v>
          </cell>
        </row>
        <row r="602">
          <cell r="A602" t="str">
            <v>LLocNaixTSector CREU DE BARBERÀVNascuts a Ceuta i Melilla</v>
          </cell>
          <cell r="B602" t="str">
            <v>Sector CREU DE BARBERÀ</v>
          </cell>
          <cell r="C602" t="str">
            <v>Nascuts a Ceuta i Melilla</v>
          </cell>
          <cell r="D602">
            <v>15</v>
          </cell>
          <cell r="E602">
            <v>21</v>
          </cell>
          <cell r="F602">
            <v>36</v>
          </cell>
        </row>
        <row r="603">
          <cell r="A603" t="str">
            <v>LLocNaixTSector CREU DE BARBERÀVNascuts a Extremadura</v>
          </cell>
          <cell r="B603" t="str">
            <v>Sector CREU DE BARBERÀ</v>
          </cell>
          <cell r="C603" t="str">
            <v>Nascuts a Extremadura</v>
          </cell>
          <cell r="D603">
            <v>286</v>
          </cell>
          <cell r="E603">
            <v>312</v>
          </cell>
          <cell r="F603">
            <v>598</v>
          </cell>
        </row>
        <row r="604">
          <cell r="A604" t="str">
            <v>LLocNaixTSector CREU DE BARBERÀVNascuts a Galícia</v>
          </cell>
          <cell r="B604" t="str">
            <v>Sector CREU DE BARBERÀ</v>
          </cell>
          <cell r="C604" t="str">
            <v>Nascuts a Galícia</v>
          </cell>
          <cell r="D604">
            <v>68</v>
          </cell>
          <cell r="E604">
            <v>77</v>
          </cell>
          <cell r="F604">
            <v>145</v>
          </cell>
        </row>
        <row r="605">
          <cell r="A605" t="str">
            <v>LLocNaixTSector CREU DE BARBERÀVNascuts a Girona</v>
          </cell>
          <cell r="B605" t="str">
            <v>Sector CREU DE BARBERÀ</v>
          </cell>
          <cell r="C605" t="str">
            <v>Nascuts a Girona</v>
          </cell>
          <cell r="D605">
            <v>50</v>
          </cell>
          <cell r="E605">
            <v>51</v>
          </cell>
          <cell r="F605">
            <v>101</v>
          </cell>
        </row>
        <row r="606">
          <cell r="A606" t="str">
            <v>LLocNaixTSector CREU DE BARBERÀVNascuts a l'estranger</v>
          </cell>
          <cell r="B606" t="str">
            <v>Sector CREU DE BARBERÀ</v>
          </cell>
          <cell r="C606" t="str">
            <v>Nascuts a l'estranger</v>
          </cell>
          <cell r="D606">
            <v>468</v>
          </cell>
          <cell r="E606">
            <v>438</v>
          </cell>
          <cell r="F606">
            <v>906</v>
          </cell>
        </row>
        <row r="607">
          <cell r="A607" t="str">
            <v>LLocNaixTSector CREU DE BARBERÀVNascuts a Lleida</v>
          </cell>
          <cell r="B607" t="str">
            <v>Sector CREU DE BARBERÀ</v>
          </cell>
          <cell r="C607" t="str">
            <v>Nascuts a Lleida</v>
          </cell>
          <cell r="D607">
            <v>138</v>
          </cell>
          <cell r="E607">
            <v>157</v>
          </cell>
          <cell r="F607">
            <v>295</v>
          </cell>
        </row>
        <row r="608">
          <cell r="A608" t="str">
            <v>LLocNaixTSector CREU DE BARBERÀVNascuts a Madrid</v>
          </cell>
          <cell r="B608" t="str">
            <v>Sector CREU DE BARBERÀ</v>
          </cell>
          <cell r="C608" t="str">
            <v>Nascuts a Madrid</v>
          </cell>
          <cell r="D608">
            <v>45</v>
          </cell>
          <cell r="E608">
            <v>26</v>
          </cell>
          <cell r="F608">
            <v>71</v>
          </cell>
        </row>
        <row r="609">
          <cell r="A609" t="str">
            <v>LLocNaixTSector CREU DE BARBERÀVNascuts a Múrcia</v>
          </cell>
          <cell r="B609" t="str">
            <v>Sector CREU DE BARBERÀ</v>
          </cell>
          <cell r="C609" t="str">
            <v>Nascuts a Múrcia</v>
          </cell>
          <cell r="D609">
            <v>247</v>
          </cell>
          <cell r="E609">
            <v>302</v>
          </cell>
          <cell r="F609">
            <v>549</v>
          </cell>
        </row>
        <row r="610">
          <cell r="A610" t="str">
            <v>LLocNaixTSector CREU DE BARBERÀVNascuts a Navarra</v>
          </cell>
          <cell r="B610" t="str">
            <v>Sector CREU DE BARBERÀ</v>
          </cell>
          <cell r="C610" t="str">
            <v>Nascuts a Navarra</v>
          </cell>
          <cell r="D610">
            <v>12</v>
          </cell>
          <cell r="E610">
            <v>14</v>
          </cell>
          <cell r="F610">
            <v>26</v>
          </cell>
        </row>
        <row r="611">
          <cell r="A611" t="str">
            <v>LLocNaixTSector CREU DE BARBERÀVNascuts a País Basc</v>
          </cell>
          <cell r="B611" t="str">
            <v>Sector CREU DE BARBERÀ</v>
          </cell>
          <cell r="C611" t="str">
            <v>Nascuts a País Basc</v>
          </cell>
          <cell r="D611">
            <v>9</v>
          </cell>
          <cell r="E611">
            <v>18</v>
          </cell>
          <cell r="F611">
            <v>27</v>
          </cell>
        </row>
        <row r="612">
          <cell r="A612" t="str">
            <v>LLocNaixTSector CREU DE BARBERÀVNascuts a País Valencià</v>
          </cell>
          <cell r="B612" t="str">
            <v>Sector CREU DE BARBERÀ</v>
          </cell>
          <cell r="C612" t="str">
            <v>Nascuts a País Valencià</v>
          </cell>
          <cell r="D612">
            <v>93</v>
          </cell>
          <cell r="E612">
            <v>98</v>
          </cell>
          <cell r="F612">
            <v>191</v>
          </cell>
        </row>
        <row r="613">
          <cell r="A613" t="str">
            <v>LLocNaixTSector CREU DE BARBERÀVNascuts a Rioja</v>
          </cell>
          <cell r="B613" t="str">
            <v>Sector CREU DE BARBERÀ</v>
          </cell>
          <cell r="C613" t="str">
            <v>Nascuts a Rioja</v>
          </cell>
          <cell r="D613">
            <v>6</v>
          </cell>
          <cell r="E613">
            <v>11</v>
          </cell>
          <cell r="F613">
            <v>17</v>
          </cell>
        </row>
        <row r="614">
          <cell r="A614" t="str">
            <v>LLocNaixTSector CREU DE BARBERÀVNascuts a Tarragona</v>
          </cell>
          <cell r="B614" t="str">
            <v>Sector CREU DE BARBERÀ</v>
          </cell>
          <cell r="C614" t="str">
            <v>Nascuts a Tarragona</v>
          </cell>
          <cell r="D614">
            <v>48</v>
          </cell>
          <cell r="E614">
            <v>57</v>
          </cell>
          <cell r="F614">
            <v>105</v>
          </cell>
        </row>
        <row r="615">
          <cell r="A615" t="str">
            <v>LLocNaixTSector CREU DE BARBERÀVTotal nascuts a Catalunya</v>
          </cell>
          <cell r="B615" t="str">
            <v>Sector CREU DE BARBERÀ</v>
          </cell>
          <cell r="C615" t="str">
            <v>Total nascuts a Catalunya</v>
          </cell>
          <cell r="D615">
            <v>5544</v>
          </cell>
          <cell r="E615">
            <v>5523</v>
          </cell>
          <cell r="F615">
            <v>11067</v>
          </cell>
        </row>
        <row r="616">
          <cell r="A616" t="str">
            <v>LLocNaixTSector CREU DE BARBERÀVTotal nascuts a la resta de l'Estat</v>
          </cell>
          <cell r="B616" t="str">
            <v>Sector CREU DE BARBERÀ</v>
          </cell>
          <cell r="C616" t="str">
            <v>Total nascuts a la resta de l'Estat</v>
          </cell>
          <cell r="D616">
            <v>3114</v>
          </cell>
          <cell r="E616">
            <v>3685</v>
          </cell>
          <cell r="F616">
            <v>6799</v>
          </cell>
        </row>
        <row r="617">
          <cell r="A617" t="str">
            <v>LLocNaixTSector GRÀCIAVNascuts a Andalusia</v>
          </cell>
          <cell r="B617" t="str">
            <v>Sector GRÀCIA</v>
          </cell>
          <cell r="C617" t="str">
            <v>Nascuts a Andalusia</v>
          </cell>
          <cell r="D617">
            <v>232</v>
          </cell>
          <cell r="E617">
            <v>299</v>
          </cell>
          <cell r="F617">
            <v>531</v>
          </cell>
        </row>
        <row r="618">
          <cell r="A618" t="str">
            <v>LLocNaixTSector GRÀCIAVNascuts a Aragó</v>
          </cell>
          <cell r="B618" t="str">
            <v>Sector GRÀCIA</v>
          </cell>
          <cell r="C618" t="str">
            <v>Nascuts a Aragó</v>
          </cell>
          <cell r="D618">
            <v>56</v>
          </cell>
          <cell r="E618">
            <v>62</v>
          </cell>
          <cell r="F618">
            <v>118</v>
          </cell>
        </row>
        <row r="619">
          <cell r="A619" t="str">
            <v>LLocNaixTSector GRÀCIAVNascuts a Astúries</v>
          </cell>
          <cell r="B619" t="str">
            <v>Sector GRÀCIA</v>
          </cell>
          <cell r="C619" t="str">
            <v>Nascuts a Astúries</v>
          </cell>
          <cell r="D619">
            <v>5</v>
          </cell>
          <cell r="E619">
            <v>10</v>
          </cell>
          <cell r="F619">
            <v>15</v>
          </cell>
        </row>
        <row r="620">
          <cell r="A620" t="str">
            <v>LLocNaixTSector GRÀCIAVNascuts a Balears</v>
          </cell>
          <cell r="B620" t="str">
            <v>Sector GRÀCIA</v>
          </cell>
          <cell r="C620" t="str">
            <v>Nascuts a Balears</v>
          </cell>
          <cell r="D620">
            <v>1</v>
          </cell>
          <cell r="E620">
            <v>3</v>
          </cell>
          <cell r="F620">
            <v>4</v>
          </cell>
        </row>
        <row r="621">
          <cell r="A621" t="str">
            <v>LLocNaixTSector GRÀCIAVNascuts a Barcelona</v>
          </cell>
          <cell r="B621" t="str">
            <v>Sector GRÀCIA</v>
          </cell>
          <cell r="C621" t="str">
            <v>Nascuts a Barcelona</v>
          </cell>
          <cell r="D621">
            <v>2769</v>
          </cell>
          <cell r="E621">
            <v>2832</v>
          </cell>
          <cell r="F621">
            <v>5601</v>
          </cell>
        </row>
        <row r="622">
          <cell r="A622" t="str">
            <v>LLocNaixTSector GRÀCIAVNascuts a Canàries</v>
          </cell>
          <cell r="B622" t="str">
            <v>Sector GRÀCIA</v>
          </cell>
          <cell r="C622" t="str">
            <v>Nascuts a Canàries</v>
          </cell>
          <cell r="D622">
            <v>4</v>
          </cell>
          <cell r="E622">
            <v>5</v>
          </cell>
          <cell r="F622">
            <v>9</v>
          </cell>
        </row>
        <row r="623">
          <cell r="A623" t="str">
            <v>LLocNaixTSector GRÀCIAVNascuts a Cantàbria</v>
          </cell>
          <cell r="B623" t="str">
            <v>Sector GRÀCIA</v>
          </cell>
          <cell r="C623" t="str">
            <v>Nascuts a Cantàbria</v>
          </cell>
          <cell r="D623">
            <v>7</v>
          </cell>
          <cell r="E623">
            <v>4</v>
          </cell>
          <cell r="F623">
            <v>11</v>
          </cell>
        </row>
        <row r="624">
          <cell r="A624" t="str">
            <v>LLocNaixTSector GRÀCIAVNascuts a Castella la Mantxa</v>
          </cell>
          <cell r="B624" t="str">
            <v>Sector GRÀCIA</v>
          </cell>
          <cell r="C624" t="str">
            <v>Nascuts a Castella la Mantxa</v>
          </cell>
          <cell r="D624">
            <v>46</v>
          </cell>
          <cell r="E624">
            <v>52</v>
          </cell>
          <cell r="F624">
            <v>98</v>
          </cell>
        </row>
        <row r="625">
          <cell r="A625" t="str">
            <v>LLocNaixTSector GRÀCIAVNascuts a Castella Lleó</v>
          </cell>
          <cell r="B625" t="str">
            <v>Sector GRÀCIA</v>
          </cell>
          <cell r="C625" t="str">
            <v>Nascuts a Castella Lleó</v>
          </cell>
          <cell r="D625">
            <v>65</v>
          </cell>
          <cell r="E625">
            <v>63</v>
          </cell>
          <cell r="F625">
            <v>128</v>
          </cell>
        </row>
        <row r="626">
          <cell r="A626" t="str">
            <v>LLocNaixTSector GRÀCIAVNascuts a Ceuta i Melilla</v>
          </cell>
          <cell r="B626" t="str">
            <v>Sector GRÀCIA</v>
          </cell>
          <cell r="C626" t="str">
            <v>Nascuts a Ceuta i Melilla</v>
          </cell>
          <cell r="D626">
            <v>5</v>
          </cell>
          <cell r="E626">
            <v>4</v>
          </cell>
          <cell r="F626">
            <v>9</v>
          </cell>
        </row>
        <row r="627">
          <cell r="A627" t="str">
            <v>LLocNaixTSector GRÀCIAVNascuts a Extremadura</v>
          </cell>
          <cell r="B627" t="str">
            <v>Sector GRÀCIA</v>
          </cell>
          <cell r="C627" t="str">
            <v>Nascuts a Extremadura</v>
          </cell>
          <cell r="D627">
            <v>39</v>
          </cell>
          <cell r="E627">
            <v>46</v>
          </cell>
          <cell r="F627">
            <v>85</v>
          </cell>
        </row>
        <row r="628">
          <cell r="A628" t="str">
            <v>LLocNaixTSector GRÀCIAVNascuts a Galícia</v>
          </cell>
          <cell r="B628" t="str">
            <v>Sector GRÀCIA</v>
          </cell>
          <cell r="C628" t="str">
            <v>Nascuts a Galícia</v>
          </cell>
          <cell r="D628">
            <v>26</v>
          </cell>
          <cell r="E628">
            <v>30</v>
          </cell>
          <cell r="F628">
            <v>56</v>
          </cell>
        </row>
        <row r="629">
          <cell r="A629" t="str">
            <v>LLocNaixTSector GRÀCIAVNascuts a Girona</v>
          </cell>
          <cell r="B629" t="str">
            <v>Sector GRÀCIA</v>
          </cell>
          <cell r="C629" t="str">
            <v>Nascuts a Girona</v>
          </cell>
          <cell r="D629">
            <v>20</v>
          </cell>
          <cell r="E629">
            <v>31</v>
          </cell>
          <cell r="F629">
            <v>51</v>
          </cell>
        </row>
        <row r="630">
          <cell r="A630" t="str">
            <v>LLocNaixTSector GRÀCIAVNascuts a l'estranger</v>
          </cell>
          <cell r="B630" t="str">
            <v>Sector GRÀCIA</v>
          </cell>
          <cell r="C630" t="str">
            <v>Nascuts a l'estranger</v>
          </cell>
          <cell r="D630">
            <v>129</v>
          </cell>
          <cell r="E630">
            <v>114</v>
          </cell>
          <cell r="F630">
            <v>243</v>
          </cell>
        </row>
        <row r="631">
          <cell r="A631" t="str">
            <v>LLocNaixTSector GRÀCIAVNascuts a Lleida</v>
          </cell>
          <cell r="B631" t="str">
            <v>Sector GRÀCIA</v>
          </cell>
          <cell r="C631" t="str">
            <v>Nascuts a Lleida</v>
          </cell>
          <cell r="D631">
            <v>59</v>
          </cell>
          <cell r="E631">
            <v>83</v>
          </cell>
          <cell r="F631">
            <v>142</v>
          </cell>
        </row>
        <row r="632">
          <cell r="A632" t="str">
            <v>LLocNaixTSector GRÀCIAVNascuts a Madrid</v>
          </cell>
          <cell r="B632" t="str">
            <v>Sector GRÀCIA</v>
          </cell>
          <cell r="C632" t="str">
            <v>Nascuts a Madrid</v>
          </cell>
          <cell r="D632">
            <v>18</v>
          </cell>
          <cell r="E632">
            <v>19</v>
          </cell>
          <cell r="F632">
            <v>37</v>
          </cell>
        </row>
        <row r="633">
          <cell r="A633" t="str">
            <v>LLocNaixTSector GRÀCIAVNascuts a Múrcia</v>
          </cell>
          <cell r="B633" t="str">
            <v>Sector GRÀCIA</v>
          </cell>
          <cell r="C633" t="str">
            <v>Nascuts a Múrcia</v>
          </cell>
          <cell r="D633">
            <v>51</v>
          </cell>
          <cell r="E633">
            <v>59</v>
          </cell>
          <cell r="F633">
            <v>110</v>
          </cell>
        </row>
        <row r="634">
          <cell r="A634" t="str">
            <v>LLocNaixTSector GRÀCIAVNascuts a Navarra</v>
          </cell>
          <cell r="B634" t="str">
            <v>Sector GRÀCIA</v>
          </cell>
          <cell r="C634" t="str">
            <v>Nascuts a Navarra</v>
          </cell>
          <cell r="D634">
            <v>4</v>
          </cell>
          <cell r="E634">
            <v>2</v>
          </cell>
          <cell r="F634">
            <v>6</v>
          </cell>
        </row>
        <row r="635">
          <cell r="A635" t="str">
            <v>LLocNaixTSector GRÀCIAVNascuts a País Basc</v>
          </cell>
          <cell r="B635" t="str">
            <v>Sector GRÀCIA</v>
          </cell>
          <cell r="C635" t="str">
            <v>Nascuts a País Basc</v>
          </cell>
          <cell r="D635">
            <v>2</v>
          </cell>
          <cell r="E635">
            <v>11</v>
          </cell>
          <cell r="F635">
            <v>13</v>
          </cell>
        </row>
        <row r="636">
          <cell r="A636" t="str">
            <v>LLocNaixTSector GRÀCIAVNascuts a País Valencià</v>
          </cell>
          <cell r="B636" t="str">
            <v>Sector GRÀCIA</v>
          </cell>
          <cell r="C636" t="str">
            <v>Nascuts a País Valencià</v>
          </cell>
          <cell r="D636">
            <v>36</v>
          </cell>
          <cell r="E636">
            <v>32</v>
          </cell>
          <cell r="F636">
            <v>68</v>
          </cell>
        </row>
        <row r="637">
          <cell r="A637" t="str">
            <v>LLocNaixTSector GRÀCIAVNascuts a Rioja</v>
          </cell>
          <cell r="B637" t="str">
            <v>Sector GRÀCIA</v>
          </cell>
          <cell r="C637" t="str">
            <v>Nascuts a Rioja</v>
          </cell>
          <cell r="D637">
            <v>0</v>
          </cell>
          <cell r="E637">
            <v>2</v>
          </cell>
          <cell r="F637">
            <v>2</v>
          </cell>
        </row>
        <row r="638">
          <cell r="A638" t="str">
            <v>LLocNaixTSector GRÀCIAVNascuts a Tarragona</v>
          </cell>
          <cell r="B638" t="str">
            <v>Sector GRÀCIA</v>
          </cell>
          <cell r="C638" t="str">
            <v>Nascuts a Tarragona</v>
          </cell>
          <cell r="D638">
            <v>35</v>
          </cell>
          <cell r="E638">
            <v>50</v>
          </cell>
          <cell r="F638">
            <v>85</v>
          </cell>
        </row>
        <row r="639">
          <cell r="A639" t="str">
            <v>LLocNaixTSector GRÀCIAVTotal nascuts a Catalunya</v>
          </cell>
          <cell r="B639" t="str">
            <v>Sector GRÀCIA</v>
          </cell>
          <cell r="C639" t="str">
            <v>Total nascuts a Catalunya</v>
          </cell>
          <cell r="D639">
            <v>2883</v>
          </cell>
          <cell r="E639">
            <v>2996</v>
          </cell>
          <cell r="F639">
            <v>5879</v>
          </cell>
        </row>
        <row r="640">
          <cell r="A640" t="str">
            <v>LLocNaixTSector GRÀCIAVTotal nascuts a la resta de l'Estat</v>
          </cell>
          <cell r="B640" t="str">
            <v>Sector GRÀCIA</v>
          </cell>
          <cell r="C640" t="str">
            <v>Total nascuts a la resta de l'Estat</v>
          </cell>
          <cell r="D640">
            <v>597</v>
          </cell>
          <cell r="E640">
            <v>703</v>
          </cell>
          <cell r="F640">
            <v>1300</v>
          </cell>
        </row>
        <row r="641">
          <cell r="A641" t="str">
            <v>LLocNaixTSector LA SERRA (i EST)VNascuts a Andalusia</v>
          </cell>
          <cell r="B641" t="str">
            <v>Sector LA SERRA (i EST)</v>
          </cell>
          <cell r="C641" t="str">
            <v>Nascuts a Andalusia</v>
          </cell>
          <cell r="D641">
            <v>1007</v>
          </cell>
          <cell r="E641">
            <v>1130</v>
          </cell>
          <cell r="F641">
            <v>2137</v>
          </cell>
        </row>
        <row r="642">
          <cell r="A642" t="str">
            <v>LLocNaixTSector LA SERRA (i EST)VNascuts a Aragó</v>
          </cell>
          <cell r="B642" t="str">
            <v>Sector LA SERRA (i EST)</v>
          </cell>
          <cell r="C642" t="str">
            <v>Nascuts a Aragó</v>
          </cell>
          <cell r="D642">
            <v>11</v>
          </cell>
          <cell r="E642">
            <v>18</v>
          </cell>
          <cell r="F642">
            <v>29</v>
          </cell>
        </row>
        <row r="643">
          <cell r="A643" t="str">
            <v>LLocNaixTSector LA SERRA (i EST)VNascuts a Astúries</v>
          </cell>
          <cell r="B643" t="str">
            <v>Sector LA SERRA (i EST)</v>
          </cell>
          <cell r="C643" t="str">
            <v>Nascuts a Astúries</v>
          </cell>
          <cell r="D643">
            <v>4</v>
          </cell>
          <cell r="E643">
            <v>1</v>
          </cell>
          <cell r="F643">
            <v>5</v>
          </cell>
        </row>
        <row r="644">
          <cell r="A644" t="str">
            <v>LLocNaixTSector LA SERRA (i EST)VNascuts a Balears</v>
          </cell>
          <cell r="B644" t="str">
            <v>Sector LA SERRA (i EST)</v>
          </cell>
          <cell r="C644" t="str">
            <v>Nascuts a Balears</v>
          </cell>
          <cell r="D644">
            <v>0</v>
          </cell>
          <cell r="E644">
            <v>1</v>
          </cell>
          <cell r="F644">
            <v>1</v>
          </cell>
        </row>
        <row r="645">
          <cell r="A645" t="str">
            <v>LLocNaixTSector LA SERRA (i EST)VNascuts a Barcelona</v>
          </cell>
          <cell r="B645" t="str">
            <v>Sector LA SERRA (i EST)</v>
          </cell>
          <cell r="C645" t="str">
            <v>Nascuts a Barcelona</v>
          </cell>
          <cell r="D645">
            <v>2015</v>
          </cell>
          <cell r="E645">
            <v>1832</v>
          </cell>
          <cell r="F645">
            <v>3847</v>
          </cell>
        </row>
        <row r="646">
          <cell r="A646" t="str">
            <v>LLocNaixTSector LA SERRA (i EST)VNascuts a Canàries</v>
          </cell>
          <cell r="B646" t="str">
            <v>Sector LA SERRA (i EST)</v>
          </cell>
          <cell r="C646" t="str">
            <v>Nascuts a Canàries</v>
          </cell>
          <cell r="D646">
            <v>0</v>
          </cell>
          <cell r="E646">
            <v>3</v>
          </cell>
          <cell r="F646">
            <v>3</v>
          </cell>
        </row>
        <row r="647">
          <cell r="A647" t="str">
            <v>LLocNaixTSector LA SERRA (i EST)VNascuts a Cantàbria</v>
          </cell>
          <cell r="B647" t="str">
            <v>Sector LA SERRA (i EST)</v>
          </cell>
          <cell r="C647" t="str">
            <v>Nascuts a Cantàbria</v>
          </cell>
          <cell r="D647">
            <v>3</v>
          </cell>
          <cell r="E647">
            <v>5</v>
          </cell>
          <cell r="F647">
            <v>8</v>
          </cell>
        </row>
        <row r="648">
          <cell r="A648" t="str">
            <v>LLocNaixTSector LA SERRA (i EST)VNascuts a Castella la Mantxa</v>
          </cell>
          <cell r="B648" t="str">
            <v>Sector LA SERRA (i EST)</v>
          </cell>
          <cell r="C648" t="str">
            <v>Nascuts a Castella la Mantxa</v>
          </cell>
          <cell r="D648">
            <v>68</v>
          </cell>
          <cell r="E648">
            <v>49</v>
          </cell>
          <cell r="F648">
            <v>117</v>
          </cell>
        </row>
        <row r="649">
          <cell r="A649" t="str">
            <v>LLocNaixTSector LA SERRA (i EST)VNascuts a Castella Lleó</v>
          </cell>
          <cell r="B649" t="str">
            <v>Sector LA SERRA (i EST)</v>
          </cell>
          <cell r="C649" t="str">
            <v>Nascuts a Castella Lleó</v>
          </cell>
          <cell r="D649">
            <v>17</v>
          </cell>
          <cell r="E649">
            <v>12</v>
          </cell>
          <cell r="F649">
            <v>29</v>
          </cell>
        </row>
        <row r="650">
          <cell r="A650" t="str">
            <v>LLocNaixTSector LA SERRA (i EST)VNascuts a Ceuta i Melilla</v>
          </cell>
          <cell r="B650" t="str">
            <v>Sector LA SERRA (i EST)</v>
          </cell>
          <cell r="C650" t="str">
            <v>Nascuts a Ceuta i Melilla</v>
          </cell>
          <cell r="D650">
            <v>2</v>
          </cell>
          <cell r="E650">
            <v>8</v>
          </cell>
          <cell r="F650">
            <v>10</v>
          </cell>
        </row>
        <row r="651">
          <cell r="A651" t="str">
            <v>LLocNaixTSector LA SERRA (i EST)VNascuts a Extremadura</v>
          </cell>
          <cell r="B651" t="str">
            <v>Sector LA SERRA (i EST)</v>
          </cell>
          <cell r="C651" t="str">
            <v>Nascuts a Extremadura</v>
          </cell>
          <cell r="D651">
            <v>98</v>
          </cell>
          <cell r="E651">
            <v>117</v>
          </cell>
          <cell r="F651">
            <v>215</v>
          </cell>
        </row>
        <row r="652">
          <cell r="A652" t="str">
            <v>LLocNaixTSector LA SERRA (i EST)VNascuts a Galícia</v>
          </cell>
          <cell r="B652" t="str">
            <v>Sector LA SERRA (i EST)</v>
          </cell>
          <cell r="C652" t="str">
            <v>Nascuts a Galícia</v>
          </cell>
          <cell r="D652">
            <v>8</v>
          </cell>
          <cell r="E652">
            <v>19</v>
          </cell>
          <cell r="F652">
            <v>27</v>
          </cell>
        </row>
        <row r="653">
          <cell r="A653" t="str">
            <v>LLocNaixTSector LA SERRA (i EST)VNascuts a Girona</v>
          </cell>
          <cell r="B653" t="str">
            <v>Sector LA SERRA (i EST)</v>
          </cell>
          <cell r="C653" t="str">
            <v>Nascuts a Girona</v>
          </cell>
          <cell r="D653">
            <v>8</v>
          </cell>
          <cell r="E653">
            <v>8</v>
          </cell>
          <cell r="F653">
            <v>16</v>
          </cell>
        </row>
        <row r="654">
          <cell r="A654" t="str">
            <v>LLocNaixTSector LA SERRA (i EST)VNascuts a l'estranger</v>
          </cell>
          <cell r="B654" t="str">
            <v>Sector LA SERRA (i EST)</v>
          </cell>
          <cell r="C654" t="str">
            <v>Nascuts a l'estranger</v>
          </cell>
          <cell r="D654">
            <v>231</v>
          </cell>
          <cell r="E654">
            <v>114</v>
          </cell>
          <cell r="F654">
            <v>345</v>
          </cell>
        </row>
        <row r="655">
          <cell r="A655" t="str">
            <v>LLocNaixTSector LA SERRA (i EST)VNascuts a Lleida</v>
          </cell>
          <cell r="B655" t="str">
            <v>Sector LA SERRA (i EST)</v>
          </cell>
          <cell r="C655" t="str">
            <v>Nascuts a Lleida</v>
          </cell>
          <cell r="D655">
            <v>18</v>
          </cell>
          <cell r="E655">
            <v>22</v>
          </cell>
          <cell r="F655">
            <v>40</v>
          </cell>
        </row>
        <row r="656">
          <cell r="A656" t="str">
            <v>LLocNaixTSector LA SERRA (i EST)VNascuts a Madrid</v>
          </cell>
          <cell r="B656" t="str">
            <v>Sector LA SERRA (i EST)</v>
          </cell>
          <cell r="C656" t="str">
            <v>Nascuts a Madrid</v>
          </cell>
          <cell r="D656">
            <v>9</v>
          </cell>
          <cell r="E656">
            <v>6</v>
          </cell>
          <cell r="F656">
            <v>15</v>
          </cell>
        </row>
        <row r="657">
          <cell r="A657" t="str">
            <v>LLocNaixTSector LA SERRA (i EST)VNascuts a Múrcia</v>
          </cell>
          <cell r="B657" t="str">
            <v>Sector LA SERRA (i EST)</v>
          </cell>
          <cell r="C657" t="str">
            <v>Nascuts a Múrcia</v>
          </cell>
          <cell r="D657">
            <v>55</v>
          </cell>
          <cell r="E657">
            <v>74</v>
          </cell>
          <cell r="F657">
            <v>129</v>
          </cell>
        </row>
        <row r="658">
          <cell r="A658" t="str">
            <v>LLocNaixTSector LA SERRA (i EST)VNascuts a Navarra</v>
          </cell>
          <cell r="B658" t="str">
            <v>Sector LA SERRA (i EST)</v>
          </cell>
          <cell r="C658" t="str">
            <v>Nascuts a Navarra</v>
          </cell>
          <cell r="D658">
            <v>1</v>
          </cell>
          <cell r="E658">
            <v>3</v>
          </cell>
          <cell r="F658">
            <v>4</v>
          </cell>
        </row>
        <row r="659">
          <cell r="A659" t="str">
            <v>LLocNaixTSector LA SERRA (i EST)VNascuts a País Basc</v>
          </cell>
          <cell r="B659" t="str">
            <v>Sector LA SERRA (i EST)</v>
          </cell>
          <cell r="C659" t="str">
            <v>Nascuts a País Basc</v>
          </cell>
          <cell r="D659">
            <v>1</v>
          </cell>
          <cell r="E659">
            <v>5</v>
          </cell>
          <cell r="F659">
            <v>6</v>
          </cell>
        </row>
        <row r="660">
          <cell r="A660" t="str">
            <v>LLocNaixTSector LA SERRA (i EST)VNascuts a País Valencià</v>
          </cell>
          <cell r="B660" t="str">
            <v>Sector LA SERRA (i EST)</v>
          </cell>
          <cell r="C660" t="str">
            <v>Nascuts a País Valencià</v>
          </cell>
          <cell r="D660">
            <v>24</v>
          </cell>
          <cell r="E660">
            <v>32</v>
          </cell>
          <cell r="F660">
            <v>56</v>
          </cell>
        </row>
        <row r="661">
          <cell r="A661" t="str">
            <v>LLocNaixTSector LA SERRA (i EST)VNascuts a Rioja</v>
          </cell>
          <cell r="B661" t="str">
            <v>Sector LA SERRA (i EST)</v>
          </cell>
          <cell r="C661" t="str">
            <v>Nascuts a Rioja</v>
          </cell>
          <cell r="D661">
            <v>0</v>
          </cell>
          <cell r="E661">
            <v>1</v>
          </cell>
          <cell r="F661">
            <v>1</v>
          </cell>
        </row>
        <row r="662">
          <cell r="A662" t="str">
            <v>LLocNaixTSector LA SERRA (i EST)VNascuts a Tarragona</v>
          </cell>
          <cell r="B662" t="str">
            <v>Sector LA SERRA (i EST)</v>
          </cell>
          <cell r="C662" t="str">
            <v>Nascuts a Tarragona</v>
          </cell>
          <cell r="D662">
            <v>6</v>
          </cell>
          <cell r="E662">
            <v>8</v>
          </cell>
          <cell r="F662">
            <v>14</v>
          </cell>
        </row>
        <row r="663">
          <cell r="A663" t="str">
            <v>LLocNaixTSector LA SERRA (i EST)VTotal nascuts a Catalunya</v>
          </cell>
          <cell r="B663" t="str">
            <v>Sector LA SERRA (i EST)</v>
          </cell>
          <cell r="C663" t="str">
            <v>Total nascuts a Catalunya</v>
          </cell>
          <cell r="D663">
            <v>2047</v>
          </cell>
          <cell r="E663">
            <v>1870</v>
          </cell>
          <cell r="F663">
            <v>3917</v>
          </cell>
        </row>
        <row r="664">
          <cell r="A664" t="str">
            <v>LLocNaixTSector LA SERRA (i EST)VTotal nascuts a la resta de l'Estat</v>
          </cell>
          <cell r="B664" t="str">
            <v>Sector LA SERRA (i EST)</v>
          </cell>
          <cell r="C664" t="str">
            <v>Total nascuts a la resta de l'Estat</v>
          </cell>
          <cell r="D664">
            <v>1308</v>
          </cell>
          <cell r="E664">
            <v>1484</v>
          </cell>
          <cell r="F664">
            <v>2792</v>
          </cell>
        </row>
        <row r="665">
          <cell r="A665" t="str">
            <v>LLocNaixTSector NORD (i SANT JULIÀ)VNascuts a Andalusia</v>
          </cell>
          <cell r="B665" t="str">
            <v>Sector NORD (i SANT JULIÀ)</v>
          </cell>
          <cell r="C665" t="str">
            <v>Nascuts a Andalusia</v>
          </cell>
          <cell r="D665">
            <v>1896</v>
          </cell>
          <cell r="E665">
            <v>2146</v>
          </cell>
          <cell r="F665">
            <v>4042</v>
          </cell>
        </row>
        <row r="666">
          <cell r="A666" t="str">
            <v>LLocNaixTSector NORD (i SANT JULIÀ)VNascuts a Aragó</v>
          </cell>
          <cell r="B666" t="str">
            <v>Sector NORD (i SANT JULIÀ)</v>
          </cell>
          <cell r="C666" t="str">
            <v>Nascuts a Aragó</v>
          </cell>
          <cell r="D666">
            <v>67</v>
          </cell>
          <cell r="E666">
            <v>63</v>
          </cell>
          <cell r="F666">
            <v>130</v>
          </cell>
        </row>
        <row r="667">
          <cell r="A667" t="str">
            <v>LLocNaixTSector NORD (i SANT JULIÀ)VNascuts a Astúries</v>
          </cell>
          <cell r="B667" t="str">
            <v>Sector NORD (i SANT JULIÀ)</v>
          </cell>
          <cell r="C667" t="str">
            <v>Nascuts a Astúries</v>
          </cell>
          <cell r="D667">
            <v>9</v>
          </cell>
          <cell r="E667">
            <v>10</v>
          </cell>
          <cell r="F667">
            <v>19</v>
          </cell>
        </row>
        <row r="668">
          <cell r="A668" t="str">
            <v>LLocNaixTSector NORD (i SANT JULIÀ)VNascuts a Balears</v>
          </cell>
          <cell r="B668" t="str">
            <v>Sector NORD (i SANT JULIÀ)</v>
          </cell>
          <cell r="C668" t="str">
            <v>Nascuts a Balears</v>
          </cell>
          <cell r="D668">
            <v>1</v>
          </cell>
          <cell r="E668">
            <v>7</v>
          </cell>
          <cell r="F668">
            <v>8</v>
          </cell>
        </row>
        <row r="669">
          <cell r="A669" t="str">
            <v>LLocNaixTSector NORD (i SANT JULIÀ)VNascuts a Barcelona</v>
          </cell>
          <cell r="B669" t="str">
            <v>Sector NORD (i SANT JULIÀ)</v>
          </cell>
          <cell r="C669" t="str">
            <v>Nascuts a Barcelona</v>
          </cell>
          <cell r="D669">
            <v>4478</v>
          </cell>
          <cell r="E669">
            <v>4290</v>
          </cell>
          <cell r="F669">
            <v>8768</v>
          </cell>
        </row>
        <row r="670">
          <cell r="A670" t="str">
            <v>LLocNaixTSector NORD (i SANT JULIÀ)VNascuts a Canàries</v>
          </cell>
          <cell r="B670" t="str">
            <v>Sector NORD (i SANT JULIÀ)</v>
          </cell>
          <cell r="C670" t="str">
            <v>Nascuts a Canàries</v>
          </cell>
          <cell r="D670">
            <v>1</v>
          </cell>
          <cell r="E670">
            <v>9</v>
          </cell>
          <cell r="F670">
            <v>10</v>
          </cell>
        </row>
        <row r="671">
          <cell r="A671" t="str">
            <v>LLocNaixTSector NORD (i SANT JULIÀ)VNascuts a Cantàbria</v>
          </cell>
          <cell r="B671" t="str">
            <v>Sector NORD (i SANT JULIÀ)</v>
          </cell>
          <cell r="C671" t="str">
            <v>Nascuts a Cantàbria</v>
          </cell>
          <cell r="D671">
            <v>3</v>
          </cell>
          <cell r="E671">
            <v>3</v>
          </cell>
          <cell r="F671">
            <v>6</v>
          </cell>
        </row>
        <row r="672">
          <cell r="A672" t="str">
            <v>LLocNaixTSector NORD (i SANT JULIÀ)VNascuts a Castella la Mantxa</v>
          </cell>
          <cell r="B672" t="str">
            <v>Sector NORD (i SANT JULIÀ)</v>
          </cell>
          <cell r="C672" t="str">
            <v>Nascuts a Castella la Mantxa</v>
          </cell>
          <cell r="D672">
            <v>123</v>
          </cell>
          <cell r="E672">
            <v>111</v>
          </cell>
          <cell r="F672">
            <v>234</v>
          </cell>
        </row>
        <row r="673">
          <cell r="A673" t="str">
            <v>LLocNaixTSector NORD (i SANT JULIÀ)VNascuts a Castella Lleó</v>
          </cell>
          <cell r="B673" t="str">
            <v>Sector NORD (i SANT JULIÀ)</v>
          </cell>
          <cell r="C673" t="str">
            <v>Nascuts a Castella Lleó</v>
          </cell>
          <cell r="D673">
            <v>107</v>
          </cell>
          <cell r="E673">
            <v>77</v>
          </cell>
          <cell r="F673">
            <v>184</v>
          </cell>
        </row>
        <row r="674">
          <cell r="A674" t="str">
            <v>LLocNaixTSector NORD (i SANT JULIÀ)VNascuts a Ceuta i Melilla</v>
          </cell>
          <cell r="B674" t="str">
            <v>Sector NORD (i SANT JULIÀ)</v>
          </cell>
          <cell r="C674" t="str">
            <v>Nascuts a Ceuta i Melilla</v>
          </cell>
          <cell r="D674">
            <v>14</v>
          </cell>
          <cell r="E674">
            <v>22</v>
          </cell>
          <cell r="F674">
            <v>36</v>
          </cell>
        </row>
        <row r="675">
          <cell r="A675" t="str">
            <v>LLocNaixTSector NORD (i SANT JULIÀ)VNascuts a Extremadura</v>
          </cell>
          <cell r="B675" t="str">
            <v>Sector NORD (i SANT JULIÀ)</v>
          </cell>
          <cell r="C675" t="str">
            <v>Nascuts a Extremadura</v>
          </cell>
          <cell r="D675">
            <v>255</v>
          </cell>
          <cell r="E675">
            <v>253</v>
          </cell>
          <cell r="F675">
            <v>508</v>
          </cell>
        </row>
        <row r="676">
          <cell r="A676" t="str">
            <v>LLocNaixTSector NORD (i SANT JULIÀ)VNascuts a Galícia</v>
          </cell>
          <cell r="B676" t="str">
            <v>Sector NORD (i SANT JULIÀ)</v>
          </cell>
          <cell r="C676" t="str">
            <v>Nascuts a Galícia</v>
          </cell>
          <cell r="D676">
            <v>17</v>
          </cell>
          <cell r="E676">
            <v>32</v>
          </cell>
          <cell r="F676">
            <v>49</v>
          </cell>
        </row>
        <row r="677">
          <cell r="A677" t="str">
            <v>LLocNaixTSector NORD (i SANT JULIÀ)VNascuts a Girona</v>
          </cell>
          <cell r="B677" t="str">
            <v>Sector NORD (i SANT JULIÀ)</v>
          </cell>
          <cell r="C677" t="str">
            <v>Nascuts a Girona</v>
          </cell>
          <cell r="D677">
            <v>21</v>
          </cell>
          <cell r="E677">
            <v>17</v>
          </cell>
          <cell r="F677">
            <v>38</v>
          </cell>
        </row>
        <row r="678">
          <cell r="A678" t="str">
            <v>LLocNaixTSector NORD (i SANT JULIÀ)VNascuts a l'estranger</v>
          </cell>
          <cell r="B678" t="str">
            <v>Sector NORD (i SANT JULIÀ)</v>
          </cell>
          <cell r="C678" t="str">
            <v>Nascuts a l'estranger</v>
          </cell>
          <cell r="D678">
            <v>185</v>
          </cell>
          <cell r="E678">
            <v>178</v>
          </cell>
          <cell r="F678">
            <v>363</v>
          </cell>
        </row>
        <row r="679">
          <cell r="A679" t="str">
            <v>LLocNaixTSector NORD (i SANT JULIÀ)VNascuts a Lleida</v>
          </cell>
          <cell r="B679" t="str">
            <v>Sector NORD (i SANT JULIÀ)</v>
          </cell>
          <cell r="C679" t="str">
            <v>Nascuts a Lleida</v>
          </cell>
          <cell r="D679">
            <v>55</v>
          </cell>
          <cell r="E679">
            <v>48</v>
          </cell>
          <cell r="F679">
            <v>103</v>
          </cell>
        </row>
        <row r="680">
          <cell r="A680" t="str">
            <v>LLocNaixTSector NORD (i SANT JULIÀ)VNascuts a Madrid</v>
          </cell>
          <cell r="B680" t="str">
            <v>Sector NORD (i SANT JULIÀ)</v>
          </cell>
          <cell r="C680" t="str">
            <v>Nascuts a Madrid</v>
          </cell>
          <cell r="D680">
            <v>26</v>
          </cell>
          <cell r="E680">
            <v>21</v>
          </cell>
          <cell r="F680">
            <v>47</v>
          </cell>
        </row>
        <row r="681">
          <cell r="A681" t="str">
            <v>LLocNaixTSector NORD (i SANT JULIÀ)VNascuts a Múrcia</v>
          </cell>
          <cell r="B681" t="str">
            <v>Sector NORD (i SANT JULIÀ)</v>
          </cell>
          <cell r="C681" t="str">
            <v>Nascuts a Múrcia</v>
          </cell>
          <cell r="D681">
            <v>162</v>
          </cell>
          <cell r="E681">
            <v>204</v>
          </cell>
          <cell r="F681">
            <v>366</v>
          </cell>
        </row>
        <row r="682">
          <cell r="A682" t="str">
            <v>LLocNaixTSector NORD (i SANT JULIÀ)VNascuts a Navarra</v>
          </cell>
          <cell r="B682" t="str">
            <v>Sector NORD (i SANT JULIÀ)</v>
          </cell>
          <cell r="C682" t="str">
            <v>Nascuts a Navarra</v>
          </cell>
          <cell r="D682">
            <v>4</v>
          </cell>
          <cell r="E682">
            <v>3</v>
          </cell>
          <cell r="F682">
            <v>7</v>
          </cell>
        </row>
        <row r="683">
          <cell r="A683" t="str">
            <v>LLocNaixTSector NORD (i SANT JULIÀ)VNascuts a País Basc</v>
          </cell>
          <cell r="B683" t="str">
            <v>Sector NORD (i SANT JULIÀ)</v>
          </cell>
          <cell r="C683" t="str">
            <v>Nascuts a País Basc</v>
          </cell>
          <cell r="D683">
            <v>7</v>
          </cell>
          <cell r="E683">
            <v>5</v>
          </cell>
          <cell r="F683">
            <v>12</v>
          </cell>
        </row>
        <row r="684">
          <cell r="A684" t="str">
            <v>LLocNaixTSector NORD (i SANT JULIÀ)VNascuts a País Valencià</v>
          </cell>
          <cell r="B684" t="str">
            <v>Sector NORD (i SANT JULIÀ)</v>
          </cell>
          <cell r="C684" t="str">
            <v>Nascuts a País Valencià</v>
          </cell>
          <cell r="D684">
            <v>35</v>
          </cell>
          <cell r="E684">
            <v>33</v>
          </cell>
          <cell r="F684">
            <v>68</v>
          </cell>
        </row>
        <row r="685">
          <cell r="A685" t="str">
            <v>LLocNaixTSector NORD (i SANT JULIÀ)VNascuts a Rioja</v>
          </cell>
          <cell r="B685" t="str">
            <v>Sector NORD (i SANT JULIÀ)</v>
          </cell>
          <cell r="C685" t="str">
            <v>Nascuts a Rioja</v>
          </cell>
          <cell r="D685">
            <v>1</v>
          </cell>
          <cell r="E685">
            <v>3</v>
          </cell>
          <cell r="F685">
            <v>4</v>
          </cell>
        </row>
        <row r="686">
          <cell r="A686" t="str">
            <v>LLocNaixTSector NORD (i SANT JULIÀ)VNascuts a Tarragona</v>
          </cell>
          <cell r="B686" t="str">
            <v>Sector NORD (i SANT JULIÀ)</v>
          </cell>
          <cell r="C686" t="str">
            <v>Nascuts a Tarragona</v>
          </cell>
          <cell r="D686">
            <v>26</v>
          </cell>
          <cell r="E686">
            <v>21</v>
          </cell>
          <cell r="F686">
            <v>47</v>
          </cell>
        </row>
        <row r="687">
          <cell r="A687" t="str">
            <v>LLocNaixTSector NORD (i SANT JULIÀ)VTotal nascuts a Catalunya</v>
          </cell>
          <cell r="B687" t="str">
            <v>Sector NORD (i SANT JULIÀ)</v>
          </cell>
          <cell r="C687" t="str">
            <v>Total nascuts a Catalunya</v>
          </cell>
          <cell r="D687">
            <v>4580</v>
          </cell>
          <cell r="E687">
            <v>4376</v>
          </cell>
          <cell r="F687">
            <v>8956</v>
          </cell>
        </row>
        <row r="688">
          <cell r="A688" t="str">
            <v>LLocNaixTSector NORD (i SANT JULIÀ)VTotal nascuts a la resta de l'Estat</v>
          </cell>
          <cell r="B688" t="str">
            <v>Sector NORD (i SANT JULIÀ)</v>
          </cell>
          <cell r="C688" t="str">
            <v>Total nascuts a la resta de l'Estat</v>
          </cell>
          <cell r="D688">
            <v>2728</v>
          </cell>
          <cell r="E688">
            <v>3002</v>
          </cell>
          <cell r="F688">
            <v>5730</v>
          </cell>
        </row>
        <row r="689">
          <cell r="A689" t="str">
            <v>LLocNaixTSector SANT OLEGUERVNascuts a Andalusia</v>
          </cell>
          <cell r="B689" t="str">
            <v>Sector SANT OLEGUER</v>
          </cell>
          <cell r="C689" t="str">
            <v>Nascuts a Andalusia</v>
          </cell>
          <cell r="D689">
            <v>907</v>
          </cell>
          <cell r="E689">
            <v>1024</v>
          </cell>
          <cell r="F689">
            <v>1931</v>
          </cell>
        </row>
        <row r="690">
          <cell r="A690" t="str">
            <v>LLocNaixTSector SANT OLEGUERVNascuts a Aragó</v>
          </cell>
          <cell r="B690" t="str">
            <v>Sector SANT OLEGUER</v>
          </cell>
          <cell r="C690" t="str">
            <v>Nascuts a Aragó</v>
          </cell>
          <cell r="D690">
            <v>163</v>
          </cell>
          <cell r="E690">
            <v>245</v>
          </cell>
          <cell r="F690">
            <v>408</v>
          </cell>
        </row>
        <row r="691">
          <cell r="A691" t="str">
            <v>LLocNaixTSector SANT OLEGUERVNascuts a Astúries</v>
          </cell>
          <cell r="B691" t="str">
            <v>Sector SANT OLEGUER</v>
          </cell>
          <cell r="C691" t="str">
            <v>Nascuts a Astúries</v>
          </cell>
          <cell r="D691">
            <v>11</v>
          </cell>
          <cell r="E691">
            <v>13</v>
          </cell>
          <cell r="F691">
            <v>24</v>
          </cell>
        </row>
        <row r="692">
          <cell r="A692" t="str">
            <v>LLocNaixTSector SANT OLEGUERVNascuts a Balears</v>
          </cell>
          <cell r="B692" t="str">
            <v>Sector SANT OLEGUER</v>
          </cell>
          <cell r="C692" t="str">
            <v>Nascuts a Balears</v>
          </cell>
          <cell r="D692">
            <v>11</v>
          </cell>
          <cell r="E692">
            <v>6</v>
          </cell>
          <cell r="F692">
            <v>17</v>
          </cell>
        </row>
        <row r="693">
          <cell r="A693" t="str">
            <v>LLocNaixTSector SANT OLEGUERVNascuts a Barcelona</v>
          </cell>
          <cell r="B693" t="str">
            <v>Sector SANT OLEGUER</v>
          </cell>
          <cell r="C693" t="str">
            <v>Nascuts a Barcelona</v>
          </cell>
          <cell r="D693">
            <v>5924</v>
          </cell>
          <cell r="E693">
            <v>6089</v>
          </cell>
          <cell r="F693">
            <v>12013</v>
          </cell>
        </row>
        <row r="694">
          <cell r="A694" t="str">
            <v>LLocNaixTSector SANT OLEGUERVNascuts a Canàries</v>
          </cell>
          <cell r="B694" t="str">
            <v>Sector SANT OLEGUER</v>
          </cell>
          <cell r="C694" t="str">
            <v>Nascuts a Canàries</v>
          </cell>
          <cell r="D694">
            <v>2</v>
          </cell>
          <cell r="E694">
            <v>7</v>
          </cell>
          <cell r="F694">
            <v>9</v>
          </cell>
        </row>
        <row r="695">
          <cell r="A695" t="str">
            <v>LLocNaixTSector SANT OLEGUERVNascuts a Cantàbria</v>
          </cell>
          <cell r="B695" t="str">
            <v>Sector SANT OLEGUER</v>
          </cell>
          <cell r="C695" t="str">
            <v>Nascuts a Cantàbria</v>
          </cell>
          <cell r="D695">
            <v>11</v>
          </cell>
          <cell r="E695">
            <v>15</v>
          </cell>
          <cell r="F695">
            <v>26</v>
          </cell>
        </row>
        <row r="696">
          <cell r="A696" t="str">
            <v>LLocNaixTSector SANT OLEGUERVNascuts a Castella la Mantxa</v>
          </cell>
          <cell r="B696" t="str">
            <v>Sector SANT OLEGUER</v>
          </cell>
          <cell r="C696" t="str">
            <v>Nascuts a Castella la Mantxa</v>
          </cell>
          <cell r="D696">
            <v>175</v>
          </cell>
          <cell r="E696">
            <v>206</v>
          </cell>
          <cell r="F696">
            <v>381</v>
          </cell>
        </row>
        <row r="697">
          <cell r="A697" t="str">
            <v>LLocNaixTSector SANT OLEGUERVNascuts a Castella Lleó</v>
          </cell>
          <cell r="B697" t="str">
            <v>Sector SANT OLEGUER</v>
          </cell>
          <cell r="C697" t="str">
            <v>Nascuts a Castella Lleó</v>
          </cell>
          <cell r="D697">
            <v>153</v>
          </cell>
          <cell r="E697">
            <v>208</v>
          </cell>
          <cell r="F697">
            <v>361</v>
          </cell>
        </row>
        <row r="698">
          <cell r="A698" t="str">
            <v>LLocNaixTSector SANT OLEGUERVNascuts a Ceuta i Melilla</v>
          </cell>
          <cell r="B698" t="str">
            <v>Sector SANT OLEGUER</v>
          </cell>
          <cell r="C698" t="str">
            <v>Nascuts a Ceuta i Melilla</v>
          </cell>
          <cell r="D698">
            <v>14</v>
          </cell>
          <cell r="E698">
            <v>16</v>
          </cell>
          <cell r="F698">
            <v>30</v>
          </cell>
        </row>
        <row r="699">
          <cell r="A699" t="str">
            <v>LLocNaixTSector SANT OLEGUERVNascuts a Extremadura</v>
          </cell>
          <cell r="B699" t="str">
            <v>Sector SANT OLEGUER</v>
          </cell>
          <cell r="C699" t="str">
            <v>Nascuts a Extremadura</v>
          </cell>
          <cell r="D699">
            <v>168</v>
          </cell>
          <cell r="E699">
            <v>205</v>
          </cell>
          <cell r="F699">
            <v>373</v>
          </cell>
        </row>
        <row r="700">
          <cell r="A700" t="str">
            <v>LLocNaixTSector SANT OLEGUERVNascuts a Galícia</v>
          </cell>
          <cell r="B700" t="str">
            <v>Sector SANT OLEGUER</v>
          </cell>
          <cell r="C700" t="str">
            <v>Nascuts a Galícia</v>
          </cell>
          <cell r="D700">
            <v>53</v>
          </cell>
          <cell r="E700">
            <v>63</v>
          </cell>
          <cell r="F700">
            <v>116</v>
          </cell>
        </row>
        <row r="701">
          <cell r="A701" t="str">
            <v>LLocNaixTSector SANT OLEGUERVNascuts a Girona</v>
          </cell>
          <cell r="B701" t="str">
            <v>Sector SANT OLEGUER</v>
          </cell>
          <cell r="C701" t="str">
            <v>Nascuts a Girona</v>
          </cell>
          <cell r="D701">
            <v>59</v>
          </cell>
          <cell r="E701">
            <v>69</v>
          </cell>
          <cell r="F701">
            <v>128</v>
          </cell>
        </row>
        <row r="702">
          <cell r="A702" t="str">
            <v>LLocNaixTSector SANT OLEGUERVNascuts a l'estranger</v>
          </cell>
          <cell r="B702" t="str">
            <v>Sector SANT OLEGUER</v>
          </cell>
          <cell r="C702" t="str">
            <v>Nascuts a l'estranger</v>
          </cell>
          <cell r="D702">
            <v>378</v>
          </cell>
          <cell r="E702">
            <v>311</v>
          </cell>
          <cell r="F702">
            <v>689</v>
          </cell>
        </row>
        <row r="703">
          <cell r="A703" t="str">
            <v>LLocNaixTSector SANT OLEGUERVNascuts a Lleida</v>
          </cell>
          <cell r="B703" t="str">
            <v>Sector SANT OLEGUER</v>
          </cell>
          <cell r="C703" t="str">
            <v>Nascuts a Lleida</v>
          </cell>
          <cell r="D703">
            <v>150</v>
          </cell>
          <cell r="E703">
            <v>185</v>
          </cell>
          <cell r="F703">
            <v>335</v>
          </cell>
        </row>
        <row r="704">
          <cell r="A704" t="str">
            <v>LLocNaixTSector SANT OLEGUERVNascuts a Madrid</v>
          </cell>
          <cell r="B704" t="str">
            <v>Sector SANT OLEGUER</v>
          </cell>
          <cell r="C704" t="str">
            <v>Nascuts a Madrid</v>
          </cell>
          <cell r="D704">
            <v>29</v>
          </cell>
          <cell r="E704">
            <v>36</v>
          </cell>
          <cell r="F704">
            <v>65</v>
          </cell>
        </row>
        <row r="705">
          <cell r="A705" t="str">
            <v>LLocNaixTSector SANT OLEGUERVNascuts a Múrcia</v>
          </cell>
          <cell r="B705" t="str">
            <v>Sector SANT OLEGUER</v>
          </cell>
          <cell r="C705" t="str">
            <v>Nascuts a Múrcia</v>
          </cell>
          <cell r="D705">
            <v>137</v>
          </cell>
          <cell r="E705">
            <v>172</v>
          </cell>
          <cell r="F705">
            <v>309</v>
          </cell>
        </row>
        <row r="706">
          <cell r="A706" t="str">
            <v>LLocNaixTSector SANT OLEGUERVNascuts a Navarra</v>
          </cell>
          <cell r="B706" t="str">
            <v>Sector SANT OLEGUER</v>
          </cell>
          <cell r="C706" t="str">
            <v>Nascuts a Navarra</v>
          </cell>
          <cell r="D706">
            <v>11</v>
          </cell>
          <cell r="E706">
            <v>22</v>
          </cell>
          <cell r="F706">
            <v>33</v>
          </cell>
        </row>
        <row r="707">
          <cell r="A707" t="str">
            <v>LLocNaixTSector SANT OLEGUERVNascuts a País Basc</v>
          </cell>
          <cell r="B707" t="str">
            <v>Sector SANT OLEGUER</v>
          </cell>
          <cell r="C707" t="str">
            <v>Nascuts a País Basc</v>
          </cell>
          <cell r="D707">
            <v>18</v>
          </cell>
          <cell r="E707">
            <v>26</v>
          </cell>
          <cell r="F707">
            <v>44</v>
          </cell>
        </row>
        <row r="708">
          <cell r="A708" t="str">
            <v>LLocNaixTSector SANT OLEGUERVNascuts a País Valencià</v>
          </cell>
          <cell r="B708" t="str">
            <v>Sector SANT OLEGUER</v>
          </cell>
          <cell r="C708" t="str">
            <v>Nascuts a País Valencià</v>
          </cell>
          <cell r="D708">
            <v>81</v>
          </cell>
          <cell r="E708">
            <v>102</v>
          </cell>
          <cell r="F708">
            <v>183</v>
          </cell>
        </row>
        <row r="709">
          <cell r="A709" t="str">
            <v>LLocNaixTSector SANT OLEGUERVNascuts a Rioja</v>
          </cell>
          <cell r="B709" t="str">
            <v>Sector SANT OLEGUER</v>
          </cell>
          <cell r="C709" t="str">
            <v>Nascuts a Rioja</v>
          </cell>
          <cell r="D709">
            <v>3</v>
          </cell>
          <cell r="E709">
            <v>9</v>
          </cell>
          <cell r="F709">
            <v>12</v>
          </cell>
        </row>
        <row r="710">
          <cell r="A710" t="str">
            <v>LLocNaixTSector SANT OLEGUERVNascuts a Tarragona</v>
          </cell>
          <cell r="B710" t="str">
            <v>Sector SANT OLEGUER</v>
          </cell>
          <cell r="C710" t="str">
            <v>Nascuts a Tarragona</v>
          </cell>
          <cell r="D710">
            <v>72</v>
          </cell>
          <cell r="E710">
            <v>68</v>
          </cell>
          <cell r="F710">
            <v>140</v>
          </cell>
        </row>
        <row r="711">
          <cell r="A711" t="str">
            <v>LLocNaixTSector SANT OLEGUERVTotal nascuts a Catalunya</v>
          </cell>
          <cell r="B711" t="str">
            <v>Sector SANT OLEGUER</v>
          </cell>
          <cell r="C711" t="str">
            <v>Total nascuts a Catalunya</v>
          </cell>
          <cell r="D711">
            <v>6205</v>
          </cell>
          <cell r="E711">
            <v>6411</v>
          </cell>
          <cell r="F711">
            <v>12616</v>
          </cell>
        </row>
        <row r="712">
          <cell r="A712" t="str">
            <v>LLocNaixTSector SANT OLEGUERVTotal nascuts a la resta de l'Estat</v>
          </cell>
          <cell r="B712" t="str">
            <v>Sector SANT OLEGUER</v>
          </cell>
          <cell r="C712" t="str">
            <v>Total nascuts a la resta de l'Estat</v>
          </cell>
          <cell r="D712">
            <v>1947</v>
          </cell>
          <cell r="E712">
            <v>2375</v>
          </cell>
          <cell r="F712">
            <v>4322</v>
          </cell>
        </row>
        <row r="713">
          <cell r="A713" t="str">
            <v>LLocNaixTSector SUD (i SANT PAU)VNascuts a Andalusia</v>
          </cell>
          <cell r="B713" t="str">
            <v>Sector SUD (i SANT PAU)</v>
          </cell>
          <cell r="C713" t="str">
            <v>Nascuts a Andalusia</v>
          </cell>
          <cell r="D713">
            <v>959</v>
          </cell>
          <cell r="E713">
            <v>1190</v>
          </cell>
          <cell r="F713">
            <v>2149</v>
          </cell>
        </row>
        <row r="714">
          <cell r="A714" t="str">
            <v>LLocNaixTSector SUD (i SANT PAU)VNascuts a Aragó</v>
          </cell>
          <cell r="B714" t="str">
            <v>Sector SUD (i SANT PAU)</v>
          </cell>
          <cell r="C714" t="str">
            <v>Nascuts a Aragó</v>
          </cell>
          <cell r="D714">
            <v>58</v>
          </cell>
          <cell r="E714">
            <v>58</v>
          </cell>
          <cell r="F714">
            <v>116</v>
          </cell>
        </row>
        <row r="715">
          <cell r="A715" t="str">
            <v>LLocNaixTSector SUD (i SANT PAU)VNascuts a Astúries</v>
          </cell>
          <cell r="B715" t="str">
            <v>Sector SUD (i SANT PAU)</v>
          </cell>
          <cell r="C715" t="str">
            <v>Nascuts a Astúries</v>
          </cell>
          <cell r="D715">
            <v>5</v>
          </cell>
          <cell r="E715">
            <v>9</v>
          </cell>
          <cell r="F715">
            <v>14</v>
          </cell>
        </row>
        <row r="716">
          <cell r="A716" t="str">
            <v>LLocNaixTSector SUD (i SANT PAU)VNascuts a Balears</v>
          </cell>
          <cell r="B716" t="str">
            <v>Sector SUD (i SANT PAU)</v>
          </cell>
          <cell r="C716" t="str">
            <v>Nascuts a Balears</v>
          </cell>
          <cell r="D716">
            <v>1</v>
          </cell>
          <cell r="E716">
            <v>6</v>
          </cell>
          <cell r="F716">
            <v>7</v>
          </cell>
        </row>
        <row r="717">
          <cell r="A717" t="str">
            <v>LLocNaixTSector SUD (i SANT PAU)VNascuts a Barcelona</v>
          </cell>
          <cell r="B717" t="str">
            <v>Sector SUD (i SANT PAU)</v>
          </cell>
          <cell r="C717" t="str">
            <v>Nascuts a Barcelona</v>
          </cell>
          <cell r="D717">
            <v>2471</v>
          </cell>
          <cell r="E717">
            <v>2461</v>
          </cell>
          <cell r="F717">
            <v>4932</v>
          </cell>
        </row>
        <row r="718">
          <cell r="A718" t="str">
            <v>LLocNaixTSector SUD (i SANT PAU)VNascuts a Canàries</v>
          </cell>
          <cell r="B718" t="str">
            <v>Sector SUD (i SANT PAU)</v>
          </cell>
          <cell r="C718" t="str">
            <v>Nascuts a Canàries</v>
          </cell>
          <cell r="D718">
            <v>1</v>
          </cell>
          <cell r="E718">
            <v>3</v>
          </cell>
          <cell r="F718">
            <v>4</v>
          </cell>
        </row>
        <row r="719">
          <cell r="A719" t="str">
            <v>LLocNaixTSector SUD (i SANT PAU)VNascuts a Cantàbria</v>
          </cell>
          <cell r="B719" t="str">
            <v>Sector SUD (i SANT PAU)</v>
          </cell>
          <cell r="C719" t="str">
            <v>Nascuts a Cantàbria</v>
          </cell>
          <cell r="D719">
            <v>4</v>
          </cell>
          <cell r="E719">
            <v>9</v>
          </cell>
          <cell r="F719">
            <v>13</v>
          </cell>
        </row>
        <row r="720">
          <cell r="A720" t="str">
            <v>LLocNaixTSector SUD (i SANT PAU)VNascuts a Castella la Mantxa</v>
          </cell>
          <cell r="B720" t="str">
            <v>Sector SUD (i SANT PAU)</v>
          </cell>
          <cell r="C720" t="str">
            <v>Nascuts a Castella la Mantxa</v>
          </cell>
          <cell r="D720">
            <v>135</v>
          </cell>
          <cell r="E720">
            <v>139</v>
          </cell>
          <cell r="F720">
            <v>274</v>
          </cell>
        </row>
        <row r="721">
          <cell r="A721" t="str">
            <v>LLocNaixTSector SUD (i SANT PAU)VNascuts a Castella Lleó</v>
          </cell>
          <cell r="B721" t="str">
            <v>Sector SUD (i SANT PAU)</v>
          </cell>
          <cell r="C721" t="str">
            <v>Nascuts a Castella Lleó</v>
          </cell>
          <cell r="D721">
            <v>83</v>
          </cell>
          <cell r="E721">
            <v>98</v>
          </cell>
          <cell r="F721">
            <v>181</v>
          </cell>
        </row>
        <row r="722">
          <cell r="A722" t="str">
            <v>LLocNaixTSector SUD (i SANT PAU)VNascuts a Ceuta i Melilla</v>
          </cell>
          <cell r="B722" t="str">
            <v>Sector SUD (i SANT PAU)</v>
          </cell>
          <cell r="C722" t="str">
            <v>Nascuts a Ceuta i Melilla</v>
          </cell>
          <cell r="D722">
            <v>23</v>
          </cell>
          <cell r="E722">
            <v>16</v>
          </cell>
          <cell r="F722">
            <v>39</v>
          </cell>
        </row>
        <row r="723">
          <cell r="A723" t="str">
            <v>LLocNaixTSector SUD (i SANT PAU)VNascuts a Extremadura</v>
          </cell>
          <cell r="B723" t="str">
            <v>Sector SUD (i SANT PAU)</v>
          </cell>
          <cell r="C723" t="str">
            <v>Nascuts a Extremadura</v>
          </cell>
          <cell r="D723">
            <v>177</v>
          </cell>
          <cell r="E723">
            <v>214</v>
          </cell>
          <cell r="F723">
            <v>391</v>
          </cell>
        </row>
        <row r="724">
          <cell r="A724" t="str">
            <v>LLocNaixTSector SUD (i SANT PAU)VNascuts a Galícia</v>
          </cell>
          <cell r="B724" t="str">
            <v>Sector SUD (i SANT PAU)</v>
          </cell>
          <cell r="C724" t="str">
            <v>Nascuts a Galícia</v>
          </cell>
          <cell r="D724">
            <v>26</v>
          </cell>
          <cell r="E724">
            <v>36</v>
          </cell>
          <cell r="F724">
            <v>62</v>
          </cell>
        </row>
        <row r="725">
          <cell r="A725" t="str">
            <v>LLocNaixTSector SUD (i SANT PAU)VNascuts a Girona</v>
          </cell>
          <cell r="B725" t="str">
            <v>Sector SUD (i SANT PAU)</v>
          </cell>
          <cell r="C725" t="str">
            <v>Nascuts a Girona</v>
          </cell>
          <cell r="D725">
            <v>12</v>
          </cell>
          <cell r="E725">
            <v>16</v>
          </cell>
          <cell r="F725">
            <v>28</v>
          </cell>
        </row>
        <row r="726">
          <cell r="A726" t="str">
            <v>LLocNaixTSector SUD (i SANT PAU)VNascuts a l'estranger</v>
          </cell>
          <cell r="B726" t="str">
            <v>Sector SUD (i SANT PAU)</v>
          </cell>
          <cell r="C726" t="str">
            <v>Nascuts a l'estranger</v>
          </cell>
          <cell r="D726">
            <v>193</v>
          </cell>
          <cell r="E726">
            <v>142</v>
          </cell>
          <cell r="F726">
            <v>335</v>
          </cell>
        </row>
        <row r="727">
          <cell r="A727" t="str">
            <v>LLocNaixTSector SUD (i SANT PAU)VNascuts a Lleida</v>
          </cell>
          <cell r="B727" t="str">
            <v>Sector SUD (i SANT PAU)</v>
          </cell>
          <cell r="C727" t="str">
            <v>Nascuts a Lleida</v>
          </cell>
          <cell r="D727">
            <v>41</v>
          </cell>
          <cell r="E727">
            <v>64</v>
          </cell>
          <cell r="F727">
            <v>105</v>
          </cell>
        </row>
        <row r="728">
          <cell r="A728" t="str">
            <v>LLocNaixTSector SUD (i SANT PAU)VNascuts a Madrid</v>
          </cell>
          <cell r="B728" t="str">
            <v>Sector SUD (i SANT PAU)</v>
          </cell>
          <cell r="C728" t="str">
            <v>Nascuts a Madrid</v>
          </cell>
          <cell r="D728">
            <v>14</v>
          </cell>
          <cell r="E728">
            <v>20</v>
          </cell>
          <cell r="F728">
            <v>34</v>
          </cell>
        </row>
        <row r="729">
          <cell r="A729" t="str">
            <v>LLocNaixTSector SUD (i SANT PAU)VNascuts a Múrcia</v>
          </cell>
          <cell r="B729" t="str">
            <v>Sector SUD (i SANT PAU)</v>
          </cell>
          <cell r="C729" t="str">
            <v>Nascuts a Múrcia</v>
          </cell>
          <cell r="D729">
            <v>131</v>
          </cell>
          <cell r="E729">
            <v>190</v>
          </cell>
          <cell r="F729">
            <v>321</v>
          </cell>
        </row>
        <row r="730">
          <cell r="A730" t="str">
            <v>LLocNaixTSector SUD (i SANT PAU)VNascuts a Navarra</v>
          </cell>
          <cell r="B730" t="str">
            <v>Sector SUD (i SANT PAU)</v>
          </cell>
          <cell r="C730" t="str">
            <v>Nascuts a Navarra</v>
          </cell>
          <cell r="D730">
            <v>3</v>
          </cell>
          <cell r="E730">
            <v>3</v>
          </cell>
          <cell r="F730">
            <v>6</v>
          </cell>
        </row>
        <row r="731">
          <cell r="A731" t="str">
            <v>LLocNaixTSector SUD (i SANT PAU)VNascuts a País Basc</v>
          </cell>
          <cell r="B731" t="str">
            <v>Sector SUD (i SANT PAU)</v>
          </cell>
          <cell r="C731" t="str">
            <v>Nascuts a País Basc</v>
          </cell>
          <cell r="D731">
            <v>3</v>
          </cell>
          <cell r="E731">
            <v>6</v>
          </cell>
          <cell r="F731">
            <v>9</v>
          </cell>
        </row>
        <row r="732">
          <cell r="A732" t="str">
            <v>LLocNaixTSector SUD (i SANT PAU)VNascuts a País Valencià</v>
          </cell>
          <cell r="B732" t="str">
            <v>Sector SUD (i SANT PAU)</v>
          </cell>
          <cell r="C732" t="str">
            <v>Nascuts a País Valencià</v>
          </cell>
          <cell r="D732">
            <v>42</v>
          </cell>
          <cell r="E732">
            <v>51</v>
          </cell>
          <cell r="F732">
            <v>93</v>
          </cell>
        </row>
        <row r="733">
          <cell r="A733" t="str">
            <v>LLocNaixTSector SUD (i SANT PAU)VNascuts a Rioja</v>
          </cell>
          <cell r="B733" t="str">
            <v>Sector SUD (i SANT PAU)</v>
          </cell>
          <cell r="C733" t="str">
            <v>Nascuts a Rioja</v>
          </cell>
          <cell r="D733">
            <v>3</v>
          </cell>
          <cell r="E733">
            <v>3</v>
          </cell>
          <cell r="F733">
            <v>6</v>
          </cell>
        </row>
        <row r="734">
          <cell r="A734" t="str">
            <v>LLocNaixTSector SUD (i SANT PAU)VNascuts a Tarragona</v>
          </cell>
          <cell r="B734" t="str">
            <v>Sector SUD (i SANT PAU)</v>
          </cell>
          <cell r="C734" t="str">
            <v>Nascuts a Tarragona</v>
          </cell>
          <cell r="D734">
            <v>20</v>
          </cell>
          <cell r="E734">
            <v>24</v>
          </cell>
          <cell r="F734">
            <v>44</v>
          </cell>
        </row>
        <row r="735">
          <cell r="A735" t="str">
            <v>LLocNaixTSector SUD (i SANT PAU)VTotal nascuts a Catalunya</v>
          </cell>
          <cell r="B735" t="str">
            <v>Sector SUD (i SANT PAU)</v>
          </cell>
          <cell r="C735" t="str">
            <v>Total nascuts a Catalunya</v>
          </cell>
          <cell r="D735">
            <v>2544</v>
          </cell>
          <cell r="E735">
            <v>2565</v>
          </cell>
          <cell r="F735">
            <v>5109</v>
          </cell>
        </row>
        <row r="736">
          <cell r="A736" t="str">
            <v>LLocNaixTSector SUD (i SANT PAU)VTotal nascuts a la resta de l'Estat</v>
          </cell>
          <cell r="B736" t="str">
            <v>Sector SUD (i SANT PAU)</v>
          </cell>
          <cell r="C736" t="str">
            <v>Total nascuts a la resta de l'Estat</v>
          </cell>
          <cell r="D736">
            <v>1668</v>
          </cell>
          <cell r="E736">
            <v>2051</v>
          </cell>
          <cell r="F736">
            <v>3719</v>
          </cell>
        </row>
        <row r="737">
          <cell r="A737" t="str">
            <v>NivellInstrTSabadellVBatxillerat superior</v>
          </cell>
          <cell r="B737" t="str">
            <v>Sabadell</v>
          </cell>
          <cell r="C737" t="str">
            <v>Batxillerat superior</v>
          </cell>
          <cell r="D737">
            <v>8367</v>
          </cell>
          <cell r="E737">
            <v>8502</v>
          </cell>
          <cell r="F737">
            <v>16869</v>
          </cell>
        </row>
        <row r="738">
          <cell r="A738" t="str">
            <v>NivellInstrTSabadellVDiplomatura</v>
          </cell>
          <cell r="B738" t="str">
            <v>Sabadell</v>
          </cell>
          <cell r="C738" t="str">
            <v>Diplomatura</v>
          </cell>
          <cell r="D738">
            <v>3666</v>
          </cell>
          <cell r="E738">
            <v>4869</v>
          </cell>
          <cell r="F738">
            <v>8535</v>
          </cell>
        </row>
        <row r="739">
          <cell r="A739" t="str">
            <v>NivellInstrTSabadellVESO,EGB,Batxillerat Elemental</v>
          </cell>
          <cell r="B739" t="str">
            <v>Sabadell</v>
          </cell>
          <cell r="C739" t="str">
            <v>ESO,EGB,Batxillerat Elemental</v>
          </cell>
          <cell r="D739">
            <v>21182</v>
          </cell>
          <cell r="E739">
            <v>19981</v>
          </cell>
          <cell r="F739">
            <v>41163</v>
          </cell>
        </row>
        <row r="740">
          <cell r="A740" t="str">
            <v>NivellInstrTSabadellVFP 1r grau</v>
          </cell>
          <cell r="B740" t="str">
            <v>Sabadell</v>
          </cell>
          <cell r="C740" t="str">
            <v>FP 1r grau</v>
          </cell>
          <cell r="D740">
            <v>4574</v>
          </cell>
          <cell r="E740">
            <v>4039</v>
          </cell>
          <cell r="F740">
            <v>8613</v>
          </cell>
        </row>
        <row r="741">
          <cell r="A741" t="str">
            <v>NivellInstrTSabadellVFP 2n grau</v>
          </cell>
          <cell r="B741" t="str">
            <v>Sabadell</v>
          </cell>
          <cell r="C741" t="str">
            <v>FP 2n grau</v>
          </cell>
          <cell r="D741">
            <v>4135</v>
          </cell>
          <cell r="E741">
            <v>3429</v>
          </cell>
          <cell r="F741">
            <v>7564</v>
          </cell>
        </row>
        <row r="742">
          <cell r="A742" t="str">
            <v>NivellInstrTSabadellVLlicenciatura i doctorat</v>
          </cell>
          <cell r="B742" t="str">
            <v>Sabadell</v>
          </cell>
          <cell r="C742" t="str">
            <v>Llicenciatura i doctorat</v>
          </cell>
          <cell r="D742">
            <v>4650</v>
          </cell>
          <cell r="E742">
            <v>4409</v>
          </cell>
          <cell r="F742">
            <v>9059</v>
          </cell>
        </row>
        <row r="743">
          <cell r="A743" t="str">
            <v>NivellInstrTSabadellVNo sap llegir o escriure</v>
          </cell>
          <cell r="B743" t="str">
            <v>Sabadell</v>
          </cell>
          <cell r="C743" t="str">
            <v>No sap llegir o escriure</v>
          </cell>
          <cell r="D743">
            <v>1467</v>
          </cell>
          <cell r="E743">
            <v>3979</v>
          </cell>
          <cell r="F743">
            <v>5446</v>
          </cell>
        </row>
        <row r="744">
          <cell r="A744" t="str">
            <v>NivellInstrTSabadellVPrimària incompleta</v>
          </cell>
          <cell r="B744" t="str">
            <v>Sabadell</v>
          </cell>
          <cell r="C744" t="str">
            <v>Primària incompleta</v>
          </cell>
          <cell r="D744">
            <v>10243</v>
          </cell>
          <cell r="E744">
            <v>13256</v>
          </cell>
          <cell r="F744">
            <v>23499</v>
          </cell>
        </row>
        <row r="745">
          <cell r="A745" t="str">
            <v>NivellInstrTSabadellVPrimer grau</v>
          </cell>
          <cell r="B745" t="str">
            <v>Sabadell</v>
          </cell>
          <cell r="C745" t="str">
            <v>Primer grau</v>
          </cell>
          <cell r="D745">
            <v>21843</v>
          </cell>
          <cell r="E745">
            <v>23065</v>
          </cell>
          <cell r="F745">
            <v>44908</v>
          </cell>
        </row>
        <row r="746">
          <cell r="A746" t="str">
            <v>NivellInstrTDistricte 1VBatxillerat superior</v>
          </cell>
          <cell r="B746" t="str">
            <v>1</v>
          </cell>
          <cell r="C746" t="str">
            <v>Batxillerat superior</v>
          </cell>
          <cell r="D746">
            <v>2890</v>
          </cell>
          <cell r="E746">
            <v>2892</v>
          </cell>
          <cell r="F746">
            <v>5782</v>
          </cell>
        </row>
        <row r="747">
          <cell r="A747" t="str">
            <v>NivellInstrTDistricte 1VDiplomatura</v>
          </cell>
          <cell r="B747" t="str">
            <v>1</v>
          </cell>
          <cell r="C747" t="str">
            <v>Diplomatura</v>
          </cell>
          <cell r="D747">
            <v>1592</v>
          </cell>
          <cell r="E747">
            <v>2012</v>
          </cell>
          <cell r="F747">
            <v>3604</v>
          </cell>
        </row>
        <row r="748">
          <cell r="A748" t="str">
            <v>NivellInstrTDistricte 1VESO,EGB,Batxillerat Elemental</v>
          </cell>
          <cell r="B748" t="str">
            <v>1</v>
          </cell>
          <cell r="C748" t="str">
            <v>ESO,EGB,Batxillerat Elemental</v>
          </cell>
          <cell r="D748">
            <v>4014</v>
          </cell>
          <cell r="E748">
            <v>4335</v>
          </cell>
          <cell r="F748">
            <v>8349</v>
          </cell>
        </row>
        <row r="749">
          <cell r="A749" t="str">
            <v>NivellInstrTDistricte 1VFP 1r grau</v>
          </cell>
          <cell r="B749" t="str">
            <v>1</v>
          </cell>
          <cell r="C749" t="str">
            <v>FP 1r grau</v>
          </cell>
          <cell r="D749">
            <v>1082</v>
          </cell>
          <cell r="E749">
            <v>974</v>
          </cell>
          <cell r="F749">
            <v>2056</v>
          </cell>
        </row>
        <row r="750">
          <cell r="A750" t="str">
            <v>NivellInstrTDistricte 1VFP 2n grau</v>
          </cell>
          <cell r="B750" t="str">
            <v>1</v>
          </cell>
          <cell r="C750" t="str">
            <v>FP 2n grau</v>
          </cell>
          <cell r="D750">
            <v>1366</v>
          </cell>
          <cell r="E750">
            <v>962</v>
          </cell>
          <cell r="F750">
            <v>2328</v>
          </cell>
        </row>
        <row r="751">
          <cell r="A751" t="str">
            <v>NivellInstrTDistricte 1VLlicenciatura i doctorat</v>
          </cell>
          <cell r="B751" t="str">
            <v>1</v>
          </cell>
          <cell r="C751" t="str">
            <v>Llicenciatura i doctorat</v>
          </cell>
          <cell r="D751">
            <v>2256</v>
          </cell>
          <cell r="E751">
            <v>2043</v>
          </cell>
          <cell r="F751">
            <v>4299</v>
          </cell>
        </row>
        <row r="752">
          <cell r="A752" t="str">
            <v>NivellInstrTDistricte 1VNo sap llegir o escriure</v>
          </cell>
          <cell r="B752" t="str">
            <v>1</v>
          </cell>
          <cell r="C752" t="str">
            <v>No sap llegir o escriure</v>
          </cell>
          <cell r="D752">
            <v>149</v>
          </cell>
          <cell r="E752">
            <v>288</v>
          </cell>
          <cell r="F752">
            <v>437</v>
          </cell>
        </row>
        <row r="753">
          <cell r="A753" t="str">
            <v>NivellInstrTDistricte 1VPrimària incompleta</v>
          </cell>
          <cell r="B753" t="str">
            <v>1</v>
          </cell>
          <cell r="C753" t="str">
            <v>Primària incompleta</v>
          </cell>
          <cell r="D753">
            <v>1140</v>
          </cell>
          <cell r="E753">
            <v>1815</v>
          </cell>
          <cell r="F753">
            <v>2955</v>
          </cell>
        </row>
        <row r="754">
          <cell r="A754" t="str">
            <v>NivellInstrTDistricte 1VPrimer grau</v>
          </cell>
          <cell r="B754" t="str">
            <v>1</v>
          </cell>
          <cell r="C754" t="str">
            <v>Primer grau</v>
          </cell>
          <cell r="D754">
            <v>3825</v>
          </cell>
          <cell r="E754">
            <v>5155</v>
          </cell>
          <cell r="F754">
            <v>8980</v>
          </cell>
        </row>
        <row r="755">
          <cell r="A755" t="str">
            <v>NivellInstrTDistricte 2VBatxillerat superior</v>
          </cell>
          <cell r="B755" t="str">
            <v>2</v>
          </cell>
          <cell r="C755" t="str">
            <v>Batxillerat superior</v>
          </cell>
          <cell r="D755">
            <v>1338</v>
          </cell>
          <cell r="E755">
            <v>1250</v>
          </cell>
          <cell r="F755">
            <v>2588</v>
          </cell>
        </row>
        <row r="756">
          <cell r="A756" t="str">
            <v>NivellInstrTDistricte 2VDiplomatura</v>
          </cell>
          <cell r="B756" t="str">
            <v>2</v>
          </cell>
          <cell r="C756" t="str">
            <v>Diplomatura</v>
          </cell>
          <cell r="D756">
            <v>652</v>
          </cell>
          <cell r="E756">
            <v>786</v>
          </cell>
          <cell r="F756">
            <v>1438</v>
          </cell>
        </row>
        <row r="757">
          <cell r="A757" t="str">
            <v>NivellInstrTDistricte 2VESO,EGB,Batxillerat Elemental</v>
          </cell>
          <cell r="B757" t="str">
            <v>2</v>
          </cell>
          <cell r="C757" t="str">
            <v>ESO,EGB,Batxillerat Elemental</v>
          </cell>
          <cell r="D757">
            <v>2391</v>
          </cell>
          <cell r="E757">
            <v>2316</v>
          </cell>
          <cell r="F757">
            <v>4707</v>
          </cell>
        </row>
        <row r="758">
          <cell r="A758" t="str">
            <v>NivellInstrTDistricte 2VFP 1r grau</v>
          </cell>
          <cell r="B758" t="str">
            <v>2</v>
          </cell>
          <cell r="C758" t="str">
            <v>FP 1r grau</v>
          </cell>
          <cell r="D758">
            <v>510</v>
          </cell>
          <cell r="E758">
            <v>510</v>
          </cell>
          <cell r="F758">
            <v>1020</v>
          </cell>
        </row>
        <row r="759">
          <cell r="A759" t="str">
            <v>NivellInstrTDistricte 2VFP 2n grau</v>
          </cell>
          <cell r="B759" t="str">
            <v>2</v>
          </cell>
          <cell r="C759" t="str">
            <v>FP 2n grau</v>
          </cell>
          <cell r="D759">
            <v>587</v>
          </cell>
          <cell r="E759">
            <v>418</v>
          </cell>
          <cell r="F759">
            <v>1005</v>
          </cell>
        </row>
        <row r="760">
          <cell r="A760" t="str">
            <v>NivellInstrTDistricte 2VLlicenciatura i doctorat</v>
          </cell>
          <cell r="B760" t="str">
            <v>2</v>
          </cell>
          <cell r="C760" t="str">
            <v>Llicenciatura i doctorat</v>
          </cell>
          <cell r="D760">
            <v>762</v>
          </cell>
          <cell r="E760">
            <v>723</v>
          </cell>
          <cell r="F760">
            <v>1485</v>
          </cell>
        </row>
        <row r="761">
          <cell r="A761" t="str">
            <v>NivellInstrTDistricte 2VNo sap llegir o escriure</v>
          </cell>
          <cell r="B761" t="str">
            <v>2</v>
          </cell>
          <cell r="C761" t="str">
            <v>No sap llegir o escriure</v>
          </cell>
          <cell r="D761">
            <v>105</v>
          </cell>
          <cell r="E761">
            <v>351</v>
          </cell>
          <cell r="F761">
            <v>456</v>
          </cell>
        </row>
        <row r="762">
          <cell r="A762" t="str">
            <v>NivellInstrTDistricte 2VPrimària incompleta</v>
          </cell>
          <cell r="B762" t="str">
            <v>2</v>
          </cell>
          <cell r="C762" t="str">
            <v>Primària incompleta</v>
          </cell>
          <cell r="D762">
            <v>1124</v>
          </cell>
          <cell r="E762">
            <v>1590</v>
          </cell>
          <cell r="F762">
            <v>2714</v>
          </cell>
        </row>
        <row r="763">
          <cell r="A763" t="str">
            <v>NivellInstrTDistricte 2VPrimer grau</v>
          </cell>
          <cell r="B763" t="str">
            <v>2</v>
          </cell>
          <cell r="C763" t="str">
            <v>Primer grau</v>
          </cell>
          <cell r="D763">
            <v>2592</v>
          </cell>
          <cell r="E763">
            <v>2960</v>
          </cell>
          <cell r="F763">
            <v>5552</v>
          </cell>
        </row>
        <row r="764">
          <cell r="A764" t="str">
            <v>NivellInstrTDistricte 3VBatxillerat superior</v>
          </cell>
          <cell r="B764" t="str">
            <v>3</v>
          </cell>
          <cell r="C764" t="str">
            <v>Batxillerat superior</v>
          </cell>
          <cell r="D764">
            <v>1022</v>
          </cell>
          <cell r="E764">
            <v>1157</v>
          </cell>
          <cell r="F764">
            <v>2179</v>
          </cell>
        </row>
        <row r="765">
          <cell r="A765" t="str">
            <v>NivellInstrTDistricte 3VDiplomatura</v>
          </cell>
          <cell r="B765" t="str">
            <v>3</v>
          </cell>
          <cell r="C765" t="str">
            <v>Diplomatura</v>
          </cell>
          <cell r="D765">
            <v>298</v>
          </cell>
          <cell r="E765">
            <v>505</v>
          </cell>
          <cell r="F765">
            <v>803</v>
          </cell>
        </row>
        <row r="766">
          <cell r="A766" t="str">
            <v>NivellInstrTDistricte 3VESO,EGB,Batxillerat Elemental</v>
          </cell>
          <cell r="B766" t="str">
            <v>3</v>
          </cell>
          <cell r="C766" t="str">
            <v>ESO,EGB,Batxillerat Elemental</v>
          </cell>
          <cell r="D766">
            <v>4650</v>
          </cell>
          <cell r="E766">
            <v>3996</v>
          </cell>
          <cell r="F766">
            <v>8646</v>
          </cell>
        </row>
        <row r="767">
          <cell r="A767" t="str">
            <v>NivellInstrTDistricte 3VFP 1r grau</v>
          </cell>
          <cell r="B767" t="str">
            <v>3</v>
          </cell>
          <cell r="C767" t="str">
            <v>FP 1r grau</v>
          </cell>
          <cell r="D767">
            <v>821</v>
          </cell>
          <cell r="E767">
            <v>727</v>
          </cell>
          <cell r="F767">
            <v>1548</v>
          </cell>
        </row>
        <row r="768">
          <cell r="A768" t="str">
            <v>NivellInstrTDistricte 3VFP 2n grau</v>
          </cell>
          <cell r="B768" t="str">
            <v>3</v>
          </cell>
          <cell r="C768" t="str">
            <v>FP 2n grau</v>
          </cell>
          <cell r="D768">
            <v>530</v>
          </cell>
          <cell r="E768">
            <v>555</v>
          </cell>
          <cell r="F768">
            <v>1085</v>
          </cell>
        </row>
        <row r="769">
          <cell r="A769" t="str">
            <v>NivellInstrTDistricte 3VLlicenciatura i doctorat</v>
          </cell>
          <cell r="B769" t="str">
            <v>3</v>
          </cell>
          <cell r="C769" t="str">
            <v>Llicenciatura i doctorat</v>
          </cell>
          <cell r="D769">
            <v>297</v>
          </cell>
          <cell r="E769">
            <v>331</v>
          </cell>
          <cell r="F769">
            <v>628</v>
          </cell>
        </row>
        <row r="770">
          <cell r="A770" t="str">
            <v>NivellInstrTDistricte 3VNo sap llegir o escriure</v>
          </cell>
          <cell r="B770" t="str">
            <v>3</v>
          </cell>
          <cell r="C770" t="str">
            <v>No sap llegir o escriure</v>
          </cell>
          <cell r="D770">
            <v>429</v>
          </cell>
          <cell r="E770">
            <v>1240</v>
          </cell>
          <cell r="F770">
            <v>1669</v>
          </cell>
        </row>
        <row r="771">
          <cell r="A771" t="str">
            <v>NivellInstrTDistricte 3VPrimària incompleta</v>
          </cell>
          <cell r="B771" t="str">
            <v>3</v>
          </cell>
          <cell r="C771" t="str">
            <v>Primària incompleta</v>
          </cell>
          <cell r="D771">
            <v>2264</v>
          </cell>
          <cell r="E771">
            <v>2671</v>
          </cell>
          <cell r="F771">
            <v>4935</v>
          </cell>
        </row>
        <row r="772">
          <cell r="A772" t="str">
            <v>NivellInstrTDistricte 3VPrimer grau</v>
          </cell>
          <cell r="B772" t="str">
            <v>3</v>
          </cell>
          <cell r="C772" t="str">
            <v>Primer grau</v>
          </cell>
          <cell r="D772">
            <v>4863</v>
          </cell>
          <cell r="E772">
            <v>4408</v>
          </cell>
          <cell r="F772">
            <v>9271</v>
          </cell>
        </row>
        <row r="773">
          <cell r="A773" t="str">
            <v>NivellInstrTDistricte 4VBatxillerat superior</v>
          </cell>
          <cell r="B773" t="str">
            <v>4</v>
          </cell>
          <cell r="C773" t="str">
            <v>Batxillerat superior</v>
          </cell>
          <cell r="D773">
            <v>1277</v>
          </cell>
          <cell r="E773">
            <v>1358</v>
          </cell>
          <cell r="F773">
            <v>2635</v>
          </cell>
        </row>
        <row r="774">
          <cell r="A774" t="str">
            <v>NivellInstrTDistricte 4VDiplomatura</v>
          </cell>
          <cell r="B774" t="str">
            <v>4</v>
          </cell>
          <cell r="C774" t="str">
            <v>Diplomatura</v>
          </cell>
          <cell r="D774">
            <v>513</v>
          </cell>
          <cell r="E774">
            <v>666</v>
          </cell>
          <cell r="F774">
            <v>1179</v>
          </cell>
        </row>
        <row r="775">
          <cell r="A775" t="str">
            <v>NivellInstrTDistricte 4VESO,EGB,Batxillerat Elemental</v>
          </cell>
          <cell r="B775" t="str">
            <v>4</v>
          </cell>
          <cell r="C775" t="str">
            <v>ESO,EGB,Batxillerat Elemental</v>
          </cell>
          <cell r="D775">
            <v>3969</v>
          </cell>
          <cell r="E775">
            <v>3679</v>
          </cell>
          <cell r="F775">
            <v>7648</v>
          </cell>
        </row>
        <row r="776">
          <cell r="A776" t="str">
            <v>NivellInstrTDistricte 4VFP 1r grau</v>
          </cell>
          <cell r="B776" t="str">
            <v>4</v>
          </cell>
          <cell r="C776" t="str">
            <v>FP 1r grau</v>
          </cell>
          <cell r="D776">
            <v>838</v>
          </cell>
          <cell r="E776">
            <v>760</v>
          </cell>
          <cell r="F776">
            <v>1598</v>
          </cell>
        </row>
        <row r="777">
          <cell r="A777" t="str">
            <v>NivellInstrTDistricte 4VFP 2n grau</v>
          </cell>
          <cell r="B777" t="str">
            <v>4</v>
          </cell>
          <cell r="C777" t="str">
            <v>FP 2n grau</v>
          </cell>
          <cell r="D777">
            <v>712</v>
          </cell>
          <cell r="E777">
            <v>659</v>
          </cell>
          <cell r="F777">
            <v>1371</v>
          </cell>
        </row>
        <row r="778">
          <cell r="A778" t="str">
            <v>NivellInstrTDistricte 4VLlicenciatura i doctorat</v>
          </cell>
          <cell r="B778" t="str">
            <v>4</v>
          </cell>
          <cell r="C778" t="str">
            <v>Llicenciatura i doctorat</v>
          </cell>
          <cell r="D778">
            <v>551</v>
          </cell>
          <cell r="E778">
            <v>559</v>
          </cell>
          <cell r="F778">
            <v>1110</v>
          </cell>
        </row>
        <row r="779">
          <cell r="A779" t="str">
            <v>NivellInstrTDistricte 4VNo sap llegir o escriure</v>
          </cell>
          <cell r="B779" t="str">
            <v>4</v>
          </cell>
          <cell r="C779" t="str">
            <v>No sap llegir o escriure</v>
          </cell>
          <cell r="D779">
            <v>245</v>
          </cell>
          <cell r="E779">
            <v>626</v>
          </cell>
          <cell r="F779">
            <v>871</v>
          </cell>
        </row>
        <row r="780">
          <cell r="A780" t="str">
            <v>NivellInstrTDistricte 4VPrimària incompleta</v>
          </cell>
          <cell r="B780" t="str">
            <v>4</v>
          </cell>
          <cell r="C780" t="str">
            <v>Primària incompleta</v>
          </cell>
          <cell r="D780">
            <v>1945</v>
          </cell>
          <cell r="E780">
            <v>2440</v>
          </cell>
          <cell r="F780">
            <v>4385</v>
          </cell>
        </row>
        <row r="781">
          <cell r="A781" t="str">
            <v>NivellInstrTDistricte 4VPrimer grau</v>
          </cell>
          <cell r="B781" t="str">
            <v>4</v>
          </cell>
          <cell r="C781" t="str">
            <v>Primer grau</v>
          </cell>
          <cell r="D781">
            <v>3940</v>
          </cell>
          <cell r="E781">
            <v>3895</v>
          </cell>
          <cell r="F781">
            <v>7835</v>
          </cell>
        </row>
        <row r="782">
          <cell r="A782" t="str">
            <v>NivellInstrTDistricte 5VBatxillerat superior</v>
          </cell>
          <cell r="B782" t="str">
            <v>5</v>
          </cell>
          <cell r="C782" t="str">
            <v>Batxillerat superior</v>
          </cell>
          <cell r="D782">
            <v>789</v>
          </cell>
          <cell r="E782">
            <v>797</v>
          </cell>
          <cell r="F782">
            <v>1586</v>
          </cell>
        </row>
        <row r="783">
          <cell r="A783" t="str">
            <v>NivellInstrTDistricte 5VDiplomatura</v>
          </cell>
          <cell r="B783" t="str">
            <v>5</v>
          </cell>
          <cell r="C783" t="str">
            <v>Diplomatura</v>
          </cell>
          <cell r="D783">
            <v>265</v>
          </cell>
          <cell r="E783">
            <v>435</v>
          </cell>
          <cell r="F783">
            <v>700</v>
          </cell>
        </row>
        <row r="784">
          <cell r="A784" t="str">
            <v>NivellInstrTDistricte 5VESO,EGB,Batxillerat Elemental</v>
          </cell>
          <cell r="B784" t="str">
            <v>5</v>
          </cell>
          <cell r="C784" t="str">
            <v>ESO,EGB,Batxillerat Elemental</v>
          </cell>
          <cell r="D784">
            <v>1897</v>
          </cell>
          <cell r="E784">
            <v>1760</v>
          </cell>
          <cell r="F784">
            <v>3657</v>
          </cell>
        </row>
        <row r="785">
          <cell r="A785" t="str">
            <v>NivellInstrTDistricte 5VFP 1r grau</v>
          </cell>
          <cell r="B785" t="str">
            <v>5</v>
          </cell>
          <cell r="C785" t="str">
            <v>FP 1r grau</v>
          </cell>
          <cell r="D785">
            <v>446</v>
          </cell>
          <cell r="E785">
            <v>329</v>
          </cell>
          <cell r="F785">
            <v>775</v>
          </cell>
        </row>
        <row r="786">
          <cell r="A786" t="str">
            <v>NivellInstrTDistricte 5VFP 2n grau</v>
          </cell>
          <cell r="B786" t="str">
            <v>5</v>
          </cell>
          <cell r="C786" t="str">
            <v>FP 2n grau</v>
          </cell>
          <cell r="D786">
            <v>389</v>
          </cell>
          <cell r="E786">
            <v>306</v>
          </cell>
          <cell r="F786">
            <v>695</v>
          </cell>
        </row>
        <row r="787">
          <cell r="A787" t="str">
            <v>NivellInstrTDistricte 5VLlicenciatura i doctorat</v>
          </cell>
          <cell r="B787" t="str">
            <v>5</v>
          </cell>
          <cell r="C787" t="str">
            <v>Llicenciatura i doctorat</v>
          </cell>
          <cell r="D787">
            <v>383</v>
          </cell>
          <cell r="E787">
            <v>350</v>
          </cell>
          <cell r="F787">
            <v>733</v>
          </cell>
        </row>
        <row r="788">
          <cell r="A788" t="str">
            <v>NivellInstrTDistricte 5VNo sap llegir o escriure</v>
          </cell>
          <cell r="B788" t="str">
            <v>5</v>
          </cell>
          <cell r="C788" t="str">
            <v>No sap llegir o escriure</v>
          </cell>
          <cell r="D788">
            <v>99</v>
          </cell>
          <cell r="E788">
            <v>274</v>
          </cell>
          <cell r="F788">
            <v>373</v>
          </cell>
        </row>
        <row r="789">
          <cell r="A789" t="str">
            <v>NivellInstrTDistricte 5VPrimària incompleta</v>
          </cell>
          <cell r="B789" t="str">
            <v>5</v>
          </cell>
          <cell r="C789" t="str">
            <v>Primària incompleta</v>
          </cell>
          <cell r="D789">
            <v>818</v>
          </cell>
          <cell r="E789">
            <v>1196</v>
          </cell>
          <cell r="F789">
            <v>2014</v>
          </cell>
        </row>
        <row r="790">
          <cell r="A790" t="str">
            <v>NivellInstrTDistricte 5VPrimer grau</v>
          </cell>
          <cell r="B790" t="str">
            <v>5</v>
          </cell>
          <cell r="C790" t="str">
            <v>Primer grau</v>
          </cell>
          <cell r="D790">
            <v>1945</v>
          </cell>
          <cell r="E790">
            <v>2130</v>
          </cell>
          <cell r="F790">
            <v>4075</v>
          </cell>
        </row>
        <row r="791">
          <cell r="A791" t="str">
            <v>NivellInstrTDistricte 6VBatxillerat superior</v>
          </cell>
          <cell r="B791" t="str">
            <v>6</v>
          </cell>
          <cell r="C791" t="str">
            <v>Batxillerat superior</v>
          </cell>
          <cell r="D791">
            <v>909</v>
          </cell>
          <cell r="E791">
            <v>874</v>
          </cell>
          <cell r="F791">
            <v>1783</v>
          </cell>
        </row>
        <row r="792">
          <cell r="A792" t="str">
            <v>NivellInstrTDistricte 6VDiplomatura</v>
          </cell>
          <cell r="B792" t="str">
            <v>6</v>
          </cell>
          <cell r="C792" t="str">
            <v>Diplomatura</v>
          </cell>
          <cell r="D792">
            <v>322</v>
          </cell>
          <cell r="E792">
            <v>420</v>
          </cell>
          <cell r="F792">
            <v>742</v>
          </cell>
        </row>
        <row r="793">
          <cell r="A793" t="str">
            <v>NivellInstrTDistricte 6VESO,EGB,Batxillerat Elemental</v>
          </cell>
          <cell r="B793" t="str">
            <v>6</v>
          </cell>
          <cell r="C793" t="str">
            <v>ESO,EGB,Batxillerat Elemental</v>
          </cell>
          <cell r="D793">
            <v>3447</v>
          </cell>
          <cell r="E793">
            <v>3216</v>
          </cell>
          <cell r="F793">
            <v>6663</v>
          </cell>
        </row>
        <row r="794">
          <cell r="A794" t="str">
            <v>NivellInstrTDistricte 6VFP 1r grau</v>
          </cell>
          <cell r="B794" t="str">
            <v>6</v>
          </cell>
          <cell r="C794" t="str">
            <v>FP 1r grau</v>
          </cell>
          <cell r="D794">
            <v>730</v>
          </cell>
          <cell r="E794">
            <v>617</v>
          </cell>
          <cell r="F794">
            <v>1347</v>
          </cell>
        </row>
        <row r="795">
          <cell r="A795" t="str">
            <v>NivellInstrTDistricte 6VFP 2n grau</v>
          </cell>
          <cell r="B795" t="str">
            <v>6</v>
          </cell>
          <cell r="C795" t="str">
            <v>FP 2n grau</v>
          </cell>
          <cell r="D795">
            <v>482</v>
          </cell>
          <cell r="E795">
            <v>450</v>
          </cell>
          <cell r="F795">
            <v>932</v>
          </cell>
        </row>
        <row r="796">
          <cell r="A796" t="str">
            <v>NivellInstrTDistricte 6VLlicenciatura i doctorat</v>
          </cell>
          <cell r="B796" t="str">
            <v>6</v>
          </cell>
          <cell r="C796" t="str">
            <v>Llicenciatura i doctorat</v>
          </cell>
          <cell r="D796">
            <v>342</v>
          </cell>
          <cell r="E796">
            <v>367</v>
          </cell>
          <cell r="F796">
            <v>709</v>
          </cell>
        </row>
        <row r="797">
          <cell r="A797" t="str">
            <v>NivellInstrTDistricte 6VNo sap llegir o escriure</v>
          </cell>
          <cell r="B797" t="str">
            <v>6</v>
          </cell>
          <cell r="C797" t="str">
            <v>No sap llegir o escriure</v>
          </cell>
          <cell r="D797">
            <v>258</v>
          </cell>
          <cell r="E797">
            <v>800</v>
          </cell>
          <cell r="F797">
            <v>1058</v>
          </cell>
        </row>
        <row r="798">
          <cell r="A798" t="str">
            <v>NivellInstrTDistricte 6VPrimària incompleta</v>
          </cell>
          <cell r="B798" t="str">
            <v>6</v>
          </cell>
          <cell r="C798" t="str">
            <v>Primària incompleta</v>
          </cell>
          <cell r="D798">
            <v>2311</v>
          </cell>
          <cell r="E798">
            <v>2893</v>
          </cell>
          <cell r="F798">
            <v>5204</v>
          </cell>
        </row>
        <row r="799">
          <cell r="A799" t="str">
            <v>NivellInstrTDistricte 6VPrimer grau</v>
          </cell>
          <cell r="B799" t="str">
            <v>6</v>
          </cell>
          <cell r="C799" t="str">
            <v>Primer grau</v>
          </cell>
          <cell r="D799">
            <v>3571</v>
          </cell>
          <cell r="E799">
            <v>3609</v>
          </cell>
          <cell r="F799">
            <v>7180</v>
          </cell>
        </row>
        <row r="800">
          <cell r="A800" t="str">
            <v>NivellInstrTDistricte 7VBatxillerat superior</v>
          </cell>
          <cell r="B800" t="str">
            <v>7</v>
          </cell>
          <cell r="C800" t="str">
            <v>Batxillerat superior</v>
          </cell>
          <cell r="D800">
            <v>142</v>
          </cell>
          <cell r="E800">
            <v>174</v>
          </cell>
          <cell r="F800">
            <v>316</v>
          </cell>
        </row>
        <row r="801">
          <cell r="A801" t="str">
            <v>NivellInstrTDistricte 7VDiplomatura</v>
          </cell>
          <cell r="B801" t="str">
            <v>7</v>
          </cell>
          <cell r="C801" t="str">
            <v>Diplomatura</v>
          </cell>
          <cell r="D801">
            <v>24</v>
          </cell>
          <cell r="E801">
            <v>45</v>
          </cell>
          <cell r="F801">
            <v>69</v>
          </cell>
        </row>
        <row r="802">
          <cell r="A802" t="str">
            <v>NivellInstrTDistricte 7VESO,EGB,Batxillerat Elemental</v>
          </cell>
          <cell r="B802" t="str">
            <v>7</v>
          </cell>
          <cell r="C802" t="str">
            <v>ESO,EGB,Batxillerat Elemental</v>
          </cell>
          <cell r="D802">
            <v>814</v>
          </cell>
          <cell r="E802">
            <v>679</v>
          </cell>
          <cell r="F802">
            <v>1493</v>
          </cell>
        </row>
        <row r="803">
          <cell r="A803" t="str">
            <v>NivellInstrTDistricte 7VFP 1r grau</v>
          </cell>
          <cell r="B803" t="str">
            <v>7</v>
          </cell>
          <cell r="C803" t="str">
            <v>FP 1r grau</v>
          </cell>
          <cell r="D803">
            <v>147</v>
          </cell>
          <cell r="E803">
            <v>122</v>
          </cell>
          <cell r="F803">
            <v>269</v>
          </cell>
        </row>
        <row r="804">
          <cell r="A804" t="str">
            <v>NivellInstrTDistricte 7VFP 2n grau</v>
          </cell>
          <cell r="B804" t="str">
            <v>7</v>
          </cell>
          <cell r="C804" t="str">
            <v>FP 2n grau</v>
          </cell>
          <cell r="D804">
            <v>69</v>
          </cell>
          <cell r="E804">
            <v>79</v>
          </cell>
          <cell r="F804">
            <v>148</v>
          </cell>
        </row>
        <row r="805">
          <cell r="A805" t="str">
            <v>NivellInstrTDistricte 7VLlicenciatura i doctorat</v>
          </cell>
          <cell r="B805" t="str">
            <v>7</v>
          </cell>
          <cell r="C805" t="str">
            <v>Llicenciatura i doctorat</v>
          </cell>
          <cell r="D805">
            <v>59</v>
          </cell>
          <cell r="E805">
            <v>36</v>
          </cell>
          <cell r="F805">
            <v>95</v>
          </cell>
        </row>
        <row r="806">
          <cell r="A806" t="str">
            <v>NivellInstrTDistricte 7VNo sap llegir o escriure</v>
          </cell>
          <cell r="B806" t="str">
            <v>7</v>
          </cell>
          <cell r="C806" t="str">
            <v>No sap llegir o escriure</v>
          </cell>
          <cell r="D806">
            <v>182</v>
          </cell>
          <cell r="E806">
            <v>400</v>
          </cell>
          <cell r="F806">
            <v>582</v>
          </cell>
        </row>
        <row r="807">
          <cell r="A807" t="str">
            <v>NivellInstrTDistricte 7VPrimària incompleta</v>
          </cell>
          <cell r="B807" t="str">
            <v>7</v>
          </cell>
          <cell r="C807" t="str">
            <v>Primària incompleta</v>
          </cell>
          <cell r="D807">
            <v>641</v>
          </cell>
          <cell r="E807">
            <v>651</v>
          </cell>
          <cell r="F807">
            <v>1292</v>
          </cell>
        </row>
        <row r="808">
          <cell r="A808" t="str">
            <v>NivellInstrTDistricte 7VPrimer grau</v>
          </cell>
          <cell r="B808" t="str">
            <v>7</v>
          </cell>
          <cell r="C808" t="str">
            <v>Primer grau</v>
          </cell>
          <cell r="D808">
            <v>1107</v>
          </cell>
          <cell r="E808">
            <v>908</v>
          </cell>
          <cell r="F808">
            <v>2015</v>
          </cell>
        </row>
        <row r="809">
          <cell r="A809" t="str">
            <v>NivellInstrTSector CAN FEU (i OEST)VBatxillerat superior</v>
          </cell>
          <cell r="B809" t="str">
            <v>Sector CAN FEU (i OEST)</v>
          </cell>
          <cell r="C809" t="str">
            <v>Batxillerat superior</v>
          </cell>
          <cell r="D809">
            <v>342</v>
          </cell>
          <cell r="E809">
            <v>330</v>
          </cell>
          <cell r="F809">
            <v>672</v>
          </cell>
        </row>
        <row r="810">
          <cell r="A810" t="str">
            <v>NivellInstrTSector CAN FEU (i OEST)VDiplomatura</v>
          </cell>
          <cell r="B810" t="str">
            <v>Sector CAN FEU (i OEST)</v>
          </cell>
          <cell r="C810" t="str">
            <v>Diplomatura</v>
          </cell>
          <cell r="D810">
            <v>84</v>
          </cell>
          <cell r="E810">
            <v>164</v>
          </cell>
          <cell r="F810">
            <v>248</v>
          </cell>
        </row>
        <row r="811">
          <cell r="A811" t="str">
            <v>NivellInstrTSector CAN FEU (i OEST)VESO,EGB,Batxillerat Elemental</v>
          </cell>
          <cell r="B811" t="str">
            <v>Sector CAN FEU (i OEST)</v>
          </cell>
          <cell r="C811" t="str">
            <v>ESO,EGB,Batxillerat Elemental</v>
          </cell>
          <cell r="D811">
            <v>1120</v>
          </cell>
          <cell r="E811">
            <v>1008</v>
          </cell>
          <cell r="F811">
            <v>2128</v>
          </cell>
        </row>
        <row r="812">
          <cell r="A812" t="str">
            <v>NivellInstrTSector CAN FEU (i OEST)VFP 1r grau</v>
          </cell>
          <cell r="B812" t="str">
            <v>Sector CAN FEU (i OEST)</v>
          </cell>
          <cell r="C812" t="str">
            <v>FP 1r grau</v>
          </cell>
          <cell r="D812">
            <v>208</v>
          </cell>
          <cell r="E812">
            <v>141</v>
          </cell>
          <cell r="F812">
            <v>349</v>
          </cell>
        </row>
        <row r="813">
          <cell r="A813" t="str">
            <v>NivellInstrTSector CAN FEU (i OEST)VFP 2n grau</v>
          </cell>
          <cell r="B813" t="str">
            <v>Sector CAN FEU (i OEST)</v>
          </cell>
          <cell r="C813" t="str">
            <v>FP 2n grau</v>
          </cell>
          <cell r="D813">
            <v>150</v>
          </cell>
          <cell r="E813">
            <v>130</v>
          </cell>
          <cell r="F813">
            <v>280</v>
          </cell>
        </row>
        <row r="814">
          <cell r="A814" t="str">
            <v>NivellInstrTSector CAN FEU (i OEST)VLlicenciatura i doctorat</v>
          </cell>
          <cell r="B814" t="str">
            <v>Sector CAN FEU (i OEST)</v>
          </cell>
          <cell r="C814" t="str">
            <v>Llicenciatura i doctorat</v>
          </cell>
          <cell r="D814">
            <v>123</v>
          </cell>
          <cell r="E814">
            <v>118</v>
          </cell>
          <cell r="F814">
            <v>241</v>
          </cell>
        </row>
        <row r="815">
          <cell r="A815" t="str">
            <v>NivellInstrTSector CAN FEU (i OEST)VNo sap llegir o escriure</v>
          </cell>
          <cell r="B815" t="str">
            <v>Sector CAN FEU (i OEST)</v>
          </cell>
          <cell r="C815" t="str">
            <v>No sap llegir o escriure</v>
          </cell>
          <cell r="D815">
            <v>73</v>
          </cell>
          <cell r="E815">
            <v>218</v>
          </cell>
          <cell r="F815">
            <v>291</v>
          </cell>
        </row>
        <row r="816">
          <cell r="A816" t="str">
            <v>NivellInstrTSector CAN FEU (i OEST)VPrimària incompleta</v>
          </cell>
          <cell r="B816" t="str">
            <v>Sector CAN FEU (i OEST)</v>
          </cell>
          <cell r="C816" t="str">
            <v>Primària incompleta</v>
          </cell>
          <cell r="D816">
            <v>571</v>
          </cell>
          <cell r="E816">
            <v>811</v>
          </cell>
          <cell r="F816">
            <v>1382</v>
          </cell>
        </row>
        <row r="817">
          <cell r="A817" t="str">
            <v>NivellInstrTSector CAN FEU (i OEST)VPrimer grau</v>
          </cell>
          <cell r="B817" t="str">
            <v>Sector CAN FEU (i OEST)</v>
          </cell>
          <cell r="C817" t="str">
            <v>Primer grau</v>
          </cell>
          <cell r="D817">
            <v>1167</v>
          </cell>
          <cell r="E817">
            <v>1230</v>
          </cell>
          <cell r="F817">
            <v>2397</v>
          </cell>
        </row>
        <row r="818">
          <cell r="A818" t="str">
            <v>NivellInstrTSector CAN N´ORIACVBatxillerat superior</v>
          </cell>
          <cell r="B818" t="str">
            <v>Sector CAN N´ORIAC</v>
          </cell>
          <cell r="C818" t="str">
            <v>Batxillerat superior</v>
          </cell>
          <cell r="D818">
            <v>601</v>
          </cell>
          <cell r="E818">
            <v>672</v>
          </cell>
          <cell r="F818">
            <v>1273</v>
          </cell>
        </row>
        <row r="819">
          <cell r="A819" t="str">
            <v>NivellInstrTSector CAN N´ORIACVDiplomatura</v>
          </cell>
          <cell r="B819" t="str">
            <v>Sector CAN N´ORIAC</v>
          </cell>
          <cell r="C819" t="str">
            <v>Diplomatura</v>
          </cell>
          <cell r="D819">
            <v>178</v>
          </cell>
          <cell r="E819">
            <v>305</v>
          </cell>
          <cell r="F819">
            <v>483</v>
          </cell>
        </row>
        <row r="820">
          <cell r="A820" t="str">
            <v>NivellInstrTSector CAN N´ORIACVESO,EGB,Batxillerat Elemental</v>
          </cell>
          <cell r="B820" t="str">
            <v>Sector CAN N´ORIAC</v>
          </cell>
          <cell r="C820" t="str">
            <v>ESO,EGB,Batxillerat Elemental</v>
          </cell>
          <cell r="D820">
            <v>2564</v>
          </cell>
          <cell r="E820">
            <v>2187</v>
          </cell>
          <cell r="F820">
            <v>4751</v>
          </cell>
        </row>
        <row r="821">
          <cell r="A821" t="str">
            <v>NivellInstrTSector CAN N´ORIACVFP 1r grau</v>
          </cell>
          <cell r="B821" t="str">
            <v>Sector CAN N´ORIAC</v>
          </cell>
          <cell r="C821" t="str">
            <v>FP 1r grau</v>
          </cell>
          <cell r="D821">
            <v>437</v>
          </cell>
          <cell r="E821">
            <v>402</v>
          </cell>
          <cell r="F821">
            <v>839</v>
          </cell>
        </row>
        <row r="822">
          <cell r="A822" t="str">
            <v>NivellInstrTSector CAN N´ORIACVFP 2n grau</v>
          </cell>
          <cell r="B822" t="str">
            <v>Sector CAN N´ORIAC</v>
          </cell>
          <cell r="C822" t="str">
            <v>FP 2n grau</v>
          </cell>
          <cell r="D822">
            <v>307</v>
          </cell>
          <cell r="E822">
            <v>290</v>
          </cell>
          <cell r="F822">
            <v>597</v>
          </cell>
        </row>
        <row r="823">
          <cell r="A823" t="str">
            <v>NivellInstrTSector CAN N´ORIACVLlicenciatura i doctorat</v>
          </cell>
          <cell r="B823" t="str">
            <v>Sector CAN N´ORIAC</v>
          </cell>
          <cell r="C823" t="str">
            <v>Llicenciatura i doctorat</v>
          </cell>
          <cell r="D823">
            <v>182</v>
          </cell>
          <cell r="E823">
            <v>195</v>
          </cell>
          <cell r="F823">
            <v>377</v>
          </cell>
        </row>
        <row r="824">
          <cell r="A824" t="str">
            <v>NivellInstrTSector CAN N´ORIACVNo sap llegir o escriure</v>
          </cell>
          <cell r="B824" t="str">
            <v>Sector CAN N´ORIAC</v>
          </cell>
          <cell r="C824" t="str">
            <v>No sap llegir o escriure</v>
          </cell>
          <cell r="D824">
            <v>249</v>
          </cell>
          <cell r="E824">
            <v>736</v>
          </cell>
          <cell r="F824">
            <v>985</v>
          </cell>
        </row>
        <row r="825">
          <cell r="A825" t="str">
            <v>NivellInstrTSector CAN N´ORIACVPrimària incompleta</v>
          </cell>
          <cell r="B825" t="str">
            <v>Sector CAN N´ORIAC</v>
          </cell>
          <cell r="C825" t="str">
            <v>Primària incompleta</v>
          </cell>
          <cell r="D825">
            <v>1352</v>
          </cell>
          <cell r="E825">
            <v>1631</v>
          </cell>
          <cell r="F825">
            <v>2983</v>
          </cell>
        </row>
        <row r="826">
          <cell r="A826" t="str">
            <v>NivellInstrTSector CAN N´ORIACVPrimer grau</v>
          </cell>
          <cell r="B826" t="str">
            <v>Sector CAN N´ORIAC</v>
          </cell>
          <cell r="C826" t="str">
            <v>Primer grau</v>
          </cell>
          <cell r="D826">
            <v>2662</v>
          </cell>
          <cell r="E826">
            <v>2405</v>
          </cell>
          <cell r="F826">
            <v>5067</v>
          </cell>
        </row>
        <row r="827">
          <cell r="A827" t="str">
            <v>NivellInstrTSector CAN PUIGGENERVBatxillerat superior</v>
          </cell>
          <cell r="B827" t="str">
            <v>Sector CAN PUIGGENER</v>
          </cell>
          <cell r="C827" t="str">
            <v>Batxillerat superior</v>
          </cell>
          <cell r="D827">
            <v>133</v>
          </cell>
          <cell r="E827">
            <v>114</v>
          </cell>
          <cell r="F827">
            <v>247</v>
          </cell>
        </row>
        <row r="828">
          <cell r="A828" t="str">
            <v>NivellInstrTSector CAN PUIGGENERVDiplomatura</v>
          </cell>
          <cell r="B828" t="str">
            <v>Sector CAN PUIGGENER</v>
          </cell>
          <cell r="C828" t="str">
            <v>Diplomatura</v>
          </cell>
          <cell r="D828">
            <v>48</v>
          </cell>
          <cell r="E828">
            <v>36</v>
          </cell>
          <cell r="F828">
            <v>84</v>
          </cell>
        </row>
        <row r="829">
          <cell r="A829" t="str">
            <v>NivellInstrTSector CAN PUIGGENERVESO,EGB,Batxillerat Elemental</v>
          </cell>
          <cell r="B829" t="str">
            <v>Sector CAN PUIGGENER</v>
          </cell>
          <cell r="C829" t="str">
            <v>ESO,EGB,Batxillerat Elemental</v>
          </cell>
          <cell r="D829">
            <v>626</v>
          </cell>
          <cell r="E829">
            <v>524</v>
          </cell>
          <cell r="F829">
            <v>1150</v>
          </cell>
        </row>
        <row r="830">
          <cell r="A830" t="str">
            <v>NivellInstrTSector CAN PUIGGENERVFP 1r grau</v>
          </cell>
          <cell r="B830" t="str">
            <v>Sector CAN PUIGGENER</v>
          </cell>
          <cell r="C830" t="str">
            <v>FP 1r grau</v>
          </cell>
          <cell r="D830">
            <v>94</v>
          </cell>
          <cell r="E830">
            <v>86</v>
          </cell>
          <cell r="F830">
            <v>180</v>
          </cell>
        </row>
        <row r="831">
          <cell r="A831" t="str">
            <v>NivellInstrTSector CAN PUIGGENERVFP 2n grau</v>
          </cell>
          <cell r="B831" t="str">
            <v>Sector CAN PUIGGENER</v>
          </cell>
          <cell r="C831" t="str">
            <v>FP 2n grau</v>
          </cell>
          <cell r="D831">
            <v>65</v>
          </cell>
          <cell r="E831">
            <v>59</v>
          </cell>
          <cell r="F831">
            <v>124</v>
          </cell>
        </row>
        <row r="832">
          <cell r="A832" t="str">
            <v>NivellInstrTSector CAN PUIGGENERVLlicenciatura i doctorat</v>
          </cell>
          <cell r="B832" t="str">
            <v>Sector CAN PUIGGENER</v>
          </cell>
          <cell r="C832" t="str">
            <v>Llicenciatura i doctorat</v>
          </cell>
          <cell r="D832">
            <v>22</v>
          </cell>
          <cell r="E832">
            <v>28</v>
          </cell>
          <cell r="F832">
            <v>50</v>
          </cell>
        </row>
        <row r="833">
          <cell r="A833" t="str">
            <v>NivellInstrTSector CAN PUIGGENERVNo sap llegir o escriure</v>
          </cell>
          <cell r="B833" t="str">
            <v>Sector CAN PUIGGENER</v>
          </cell>
          <cell r="C833" t="str">
            <v>No sap llegir o escriure</v>
          </cell>
          <cell r="D833">
            <v>71</v>
          </cell>
          <cell r="E833">
            <v>226</v>
          </cell>
          <cell r="F833">
            <v>297</v>
          </cell>
        </row>
        <row r="834">
          <cell r="A834" t="str">
            <v>NivellInstrTSector CAN PUIGGENERVPrimària incompleta</v>
          </cell>
          <cell r="B834" t="str">
            <v>Sector CAN PUIGGENER</v>
          </cell>
          <cell r="C834" t="str">
            <v>Primària incompleta</v>
          </cell>
          <cell r="D834">
            <v>576</v>
          </cell>
          <cell r="E834">
            <v>619</v>
          </cell>
          <cell r="F834">
            <v>1195</v>
          </cell>
        </row>
        <row r="835">
          <cell r="A835" t="str">
            <v>NivellInstrTSector CAN PUIGGENERVPrimer grau</v>
          </cell>
          <cell r="B835" t="str">
            <v>Sector CAN PUIGGENER</v>
          </cell>
          <cell r="C835" t="str">
            <v>Primer grau</v>
          </cell>
          <cell r="D835">
            <v>866</v>
          </cell>
          <cell r="E835">
            <v>756</v>
          </cell>
          <cell r="F835">
            <v>1622</v>
          </cell>
        </row>
        <row r="836">
          <cell r="A836" t="str">
            <v>NivellInstrTSector CAN RULL (i BERARD)VBatxillerat superior</v>
          </cell>
          <cell r="B836" t="str">
            <v>Sector CAN RULL (i BERARD)</v>
          </cell>
          <cell r="C836" t="str">
            <v>Batxillerat superior</v>
          </cell>
          <cell r="D836">
            <v>629</v>
          </cell>
          <cell r="E836">
            <v>657</v>
          </cell>
          <cell r="F836">
            <v>1286</v>
          </cell>
        </row>
        <row r="837">
          <cell r="A837" t="str">
            <v>NivellInstrTSector CAN RULL (i BERARD)VDiplomatura</v>
          </cell>
          <cell r="B837" t="str">
            <v>Sector CAN RULL (i BERARD)</v>
          </cell>
          <cell r="C837" t="str">
            <v>Diplomatura</v>
          </cell>
          <cell r="D837">
            <v>228</v>
          </cell>
          <cell r="E837">
            <v>286</v>
          </cell>
          <cell r="F837">
            <v>514</v>
          </cell>
        </row>
        <row r="838">
          <cell r="A838" t="str">
            <v>NivellInstrTSector CAN RULL (i BERARD)VESO,EGB,Batxillerat Elemental</v>
          </cell>
          <cell r="B838" t="str">
            <v>Sector CAN RULL (i BERARD)</v>
          </cell>
          <cell r="C838" t="str">
            <v>ESO,EGB,Batxillerat Elemental</v>
          </cell>
          <cell r="D838">
            <v>2320</v>
          </cell>
          <cell r="E838">
            <v>2133</v>
          </cell>
          <cell r="F838">
            <v>4453</v>
          </cell>
        </row>
        <row r="839">
          <cell r="A839" t="str">
            <v>NivellInstrTSector CAN RULL (i BERARD)VFP 1r grau</v>
          </cell>
          <cell r="B839" t="str">
            <v>Sector CAN RULL (i BERARD)</v>
          </cell>
          <cell r="C839" t="str">
            <v>FP 1r grau</v>
          </cell>
          <cell r="D839">
            <v>457</v>
          </cell>
          <cell r="E839">
            <v>413</v>
          </cell>
          <cell r="F839">
            <v>870</v>
          </cell>
        </row>
        <row r="840">
          <cell r="A840" t="str">
            <v>NivellInstrTSector CAN RULL (i BERARD)VFP 2n grau</v>
          </cell>
          <cell r="B840" t="str">
            <v>Sector CAN RULL (i BERARD)</v>
          </cell>
          <cell r="C840" t="str">
            <v>FP 2n grau</v>
          </cell>
          <cell r="D840">
            <v>360</v>
          </cell>
          <cell r="E840">
            <v>369</v>
          </cell>
          <cell r="F840">
            <v>729</v>
          </cell>
        </row>
        <row r="841">
          <cell r="A841" t="str">
            <v>NivellInstrTSector CAN RULL (i BERARD)VLlicenciatura i doctorat</v>
          </cell>
          <cell r="B841" t="str">
            <v>Sector CAN RULL (i BERARD)</v>
          </cell>
          <cell r="C841" t="str">
            <v>Llicenciatura i doctorat</v>
          </cell>
          <cell r="D841">
            <v>199</v>
          </cell>
          <cell r="E841">
            <v>242</v>
          </cell>
          <cell r="F841">
            <v>441</v>
          </cell>
        </row>
        <row r="842">
          <cell r="A842" t="str">
            <v>NivellInstrTSector CAN RULL (i BERARD)VNo sap llegir o escriure</v>
          </cell>
          <cell r="B842" t="str">
            <v>Sector CAN RULL (i BERARD)</v>
          </cell>
          <cell r="C842" t="str">
            <v>No sap llegir o escriure</v>
          </cell>
          <cell r="D842">
            <v>168</v>
          </cell>
          <cell r="E842">
            <v>425</v>
          </cell>
          <cell r="F842">
            <v>593</v>
          </cell>
        </row>
        <row r="843">
          <cell r="A843" t="str">
            <v>NivellInstrTSector CAN RULL (i BERARD)VPrimària incompleta</v>
          </cell>
          <cell r="B843" t="str">
            <v>Sector CAN RULL (i BERARD)</v>
          </cell>
          <cell r="C843" t="str">
            <v>Primària incompleta</v>
          </cell>
          <cell r="D843">
            <v>1272</v>
          </cell>
          <cell r="E843">
            <v>1530</v>
          </cell>
          <cell r="F843">
            <v>2802</v>
          </cell>
        </row>
        <row r="844">
          <cell r="A844" t="str">
            <v>NivellInstrTSector CAN RULL (i BERARD)VPrimer grau</v>
          </cell>
          <cell r="B844" t="str">
            <v>Sector CAN RULL (i BERARD)</v>
          </cell>
          <cell r="C844" t="str">
            <v>Primer grau</v>
          </cell>
          <cell r="D844">
            <v>2370</v>
          </cell>
          <cell r="E844">
            <v>2216</v>
          </cell>
          <cell r="F844">
            <v>4586</v>
          </cell>
        </row>
        <row r="845">
          <cell r="A845" t="str">
            <v>NivellInstrTSector CENTREVBatxillerat superior</v>
          </cell>
          <cell r="B845" t="str">
            <v>Sector CENTRE</v>
          </cell>
          <cell r="C845" t="str">
            <v>Batxillerat superior</v>
          </cell>
          <cell r="D845">
            <v>1892</v>
          </cell>
          <cell r="E845">
            <v>1906</v>
          </cell>
          <cell r="F845">
            <v>3798</v>
          </cell>
        </row>
        <row r="846">
          <cell r="A846" t="str">
            <v>NivellInstrTSector CENTREVDiplomatura</v>
          </cell>
          <cell r="B846" t="str">
            <v>Sector CENTRE</v>
          </cell>
          <cell r="C846" t="str">
            <v>Diplomatura</v>
          </cell>
          <cell r="D846">
            <v>1123</v>
          </cell>
          <cell r="E846">
            <v>1387</v>
          </cell>
          <cell r="F846">
            <v>2510</v>
          </cell>
        </row>
        <row r="847">
          <cell r="A847" t="str">
            <v>NivellInstrTSector CENTREVESO,EGB,Batxillerat Elemental</v>
          </cell>
          <cell r="B847" t="str">
            <v>Sector CENTRE</v>
          </cell>
          <cell r="C847" t="str">
            <v>ESO,EGB,Batxillerat Elemental</v>
          </cell>
          <cell r="D847">
            <v>2105</v>
          </cell>
          <cell r="E847">
            <v>2513</v>
          </cell>
          <cell r="F847">
            <v>4618</v>
          </cell>
        </row>
        <row r="848">
          <cell r="A848" t="str">
            <v>NivellInstrTSector CENTREVFP 1r grau</v>
          </cell>
          <cell r="B848" t="str">
            <v>Sector CENTRE</v>
          </cell>
          <cell r="C848" t="str">
            <v>FP 1r grau</v>
          </cell>
          <cell r="D848">
            <v>593</v>
          </cell>
          <cell r="E848">
            <v>532</v>
          </cell>
          <cell r="F848">
            <v>1125</v>
          </cell>
        </row>
        <row r="849">
          <cell r="A849" t="str">
            <v>NivellInstrTSector CENTREVFP 2n grau</v>
          </cell>
          <cell r="B849" t="str">
            <v>Sector CENTRE</v>
          </cell>
          <cell r="C849" t="str">
            <v>FP 2n grau</v>
          </cell>
          <cell r="D849">
            <v>805</v>
          </cell>
          <cell r="E849">
            <v>562</v>
          </cell>
          <cell r="F849">
            <v>1367</v>
          </cell>
        </row>
        <row r="850">
          <cell r="A850" t="str">
            <v>NivellInstrTSector CENTREVLlicenciatura i doctorat</v>
          </cell>
          <cell r="B850" t="str">
            <v>Sector CENTRE</v>
          </cell>
          <cell r="C850" t="str">
            <v>Llicenciatura i doctorat</v>
          </cell>
          <cell r="D850">
            <v>1697</v>
          </cell>
          <cell r="E850">
            <v>1523</v>
          </cell>
          <cell r="F850">
            <v>3220</v>
          </cell>
        </row>
        <row r="851">
          <cell r="A851" t="str">
            <v>NivellInstrTSector CENTREVNo sap llegir o escriure</v>
          </cell>
          <cell r="B851" t="str">
            <v>Sector CENTRE</v>
          </cell>
          <cell r="C851" t="str">
            <v>No sap llegir o escriure</v>
          </cell>
          <cell r="D851">
            <v>56</v>
          </cell>
          <cell r="E851">
            <v>109</v>
          </cell>
          <cell r="F851">
            <v>165</v>
          </cell>
        </row>
        <row r="852">
          <cell r="A852" t="str">
            <v>NivellInstrTSector CENTREVPrimària incompleta</v>
          </cell>
          <cell r="B852" t="str">
            <v>Sector CENTRE</v>
          </cell>
          <cell r="C852" t="str">
            <v>Primària incompleta</v>
          </cell>
          <cell r="D852">
            <v>484</v>
          </cell>
          <cell r="E852">
            <v>858</v>
          </cell>
          <cell r="F852">
            <v>1342</v>
          </cell>
        </row>
        <row r="853">
          <cell r="A853" t="str">
            <v>NivellInstrTSector CENTREVPrimer grau</v>
          </cell>
          <cell r="B853" t="str">
            <v>Sector CENTRE</v>
          </cell>
          <cell r="C853" t="str">
            <v>Primer grau</v>
          </cell>
          <cell r="D853">
            <v>1875</v>
          </cell>
          <cell r="E853">
            <v>2821</v>
          </cell>
          <cell r="F853">
            <v>4696</v>
          </cell>
        </row>
        <row r="854">
          <cell r="A854" t="str">
            <v>NivellInstrTSector CONCÒRDIAVBatxillerat superior</v>
          </cell>
          <cell r="B854" t="str">
            <v>Sector CONCÒRDIA</v>
          </cell>
          <cell r="C854" t="str">
            <v>Batxillerat superior</v>
          </cell>
          <cell r="D854">
            <v>648</v>
          </cell>
          <cell r="E854">
            <v>701</v>
          </cell>
          <cell r="F854">
            <v>1349</v>
          </cell>
        </row>
        <row r="855">
          <cell r="A855" t="str">
            <v>NivellInstrTSector CONCÒRDIAVDiplomatura</v>
          </cell>
          <cell r="B855" t="str">
            <v>Sector CONCÒRDIA</v>
          </cell>
          <cell r="C855" t="str">
            <v>Diplomatura</v>
          </cell>
          <cell r="D855">
            <v>285</v>
          </cell>
          <cell r="E855">
            <v>380</v>
          </cell>
          <cell r="F855">
            <v>665</v>
          </cell>
        </row>
        <row r="856">
          <cell r="A856" t="str">
            <v>NivellInstrTSector CONCÒRDIAVESO,EGB,Batxillerat Elemental</v>
          </cell>
          <cell r="B856" t="str">
            <v>Sector CONCÒRDIA</v>
          </cell>
          <cell r="C856" t="str">
            <v>ESO,EGB,Batxillerat Elemental</v>
          </cell>
          <cell r="D856">
            <v>1649</v>
          </cell>
          <cell r="E856">
            <v>1546</v>
          </cell>
          <cell r="F856">
            <v>3195</v>
          </cell>
        </row>
        <row r="857">
          <cell r="A857" t="str">
            <v>NivellInstrTSector CONCÒRDIAVFP 1r grau</v>
          </cell>
          <cell r="B857" t="str">
            <v>Sector CONCÒRDIA</v>
          </cell>
          <cell r="C857" t="str">
            <v>FP 1r grau</v>
          </cell>
          <cell r="D857">
            <v>381</v>
          </cell>
          <cell r="E857">
            <v>347</v>
          </cell>
          <cell r="F857">
            <v>728</v>
          </cell>
        </row>
        <row r="858">
          <cell r="A858" t="str">
            <v>NivellInstrTSector CONCÒRDIAVFP 2n grau</v>
          </cell>
          <cell r="B858" t="str">
            <v>Sector CONCÒRDIA</v>
          </cell>
          <cell r="C858" t="str">
            <v>FP 2n grau</v>
          </cell>
          <cell r="D858">
            <v>352</v>
          </cell>
          <cell r="E858">
            <v>290</v>
          </cell>
          <cell r="F858">
            <v>642</v>
          </cell>
        </row>
        <row r="859">
          <cell r="A859" t="str">
            <v>NivellInstrTSector CONCÒRDIAVLlicenciatura i doctorat</v>
          </cell>
          <cell r="B859" t="str">
            <v>Sector CONCÒRDIA</v>
          </cell>
          <cell r="C859" t="str">
            <v>Llicenciatura i doctorat</v>
          </cell>
          <cell r="D859">
            <v>352</v>
          </cell>
          <cell r="E859">
            <v>317</v>
          </cell>
          <cell r="F859">
            <v>669</v>
          </cell>
        </row>
        <row r="860">
          <cell r="A860" t="str">
            <v>NivellInstrTSector CONCÒRDIAVNo sap llegir o escriure</v>
          </cell>
          <cell r="B860" t="str">
            <v>Sector CONCÒRDIA</v>
          </cell>
          <cell r="C860" t="str">
            <v>No sap llegir o escriure</v>
          </cell>
          <cell r="D860">
            <v>77</v>
          </cell>
          <cell r="E860">
            <v>201</v>
          </cell>
          <cell r="F860">
            <v>278</v>
          </cell>
        </row>
        <row r="861">
          <cell r="A861" t="str">
            <v>NivellInstrTSector CONCÒRDIAVPrimària incompleta</v>
          </cell>
          <cell r="B861" t="str">
            <v>Sector CONCÒRDIA</v>
          </cell>
          <cell r="C861" t="str">
            <v>Primària incompleta</v>
          </cell>
          <cell r="D861">
            <v>673</v>
          </cell>
          <cell r="E861">
            <v>910</v>
          </cell>
          <cell r="F861">
            <v>1583</v>
          </cell>
        </row>
        <row r="862">
          <cell r="A862" t="str">
            <v>NivellInstrTSector CONCÒRDIAVPrimer grau</v>
          </cell>
          <cell r="B862" t="str">
            <v>Sector CONCÒRDIA</v>
          </cell>
          <cell r="C862" t="str">
            <v>Primer grau</v>
          </cell>
          <cell r="D862">
            <v>1570</v>
          </cell>
          <cell r="E862">
            <v>1679</v>
          </cell>
          <cell r="F862">
            <v>3249</v>
          </cell>
        </row>
        <row r="863">
          <cell r="A863" t="str">
            <v>NivellInstrTSector CREU ALTA (i Togores)VBatxillerat superior</v>
          </cell>
          <cell r="B863" t="str">
            <v>Sector CREU ALTA (i Togores)</v>
          </cell>
          <cell r="C863" t="str">
            <v>Batxillerat superior</v>
          </cell>
          <cell r="D863">
            <v>1205</v>
          </cell>
          <cell r="E863">
            <v>1136</v>
          </cell>
          <cell r="F863">
            <v>2341</v>
          </cell>
        </row>
        <row r="864">
          <cell r="A864" t="str">
            <v>NivellInstrTSector CREU ALTA (i Togores)VDiplomatura</v>
          </cell>
          <cell r="B864" t="str">
            <v>Sector CREU ALTA (i Togores)</v>
          </cell>
          <cell r="C864" t="str">
            <v>Diplomatura</v>
          </cell>
          <cell r="D864">
            <v>604</v>
          </cell>
          <cell r="E864">
            <v>750</v>
          </cell>
          <cell r="F864">
            <v>1354</v>
          </cell>
        </row>
        <row r="865">
          <cell r="A865" t="str">
            <v>NivellInstrTSector CREU ALTA (i Togores)VESO,EGB,Batxillerat Elemental</v>
          </cell>
          <cell r="B865" t="str">
            <v>Sector CREU ALTA (i Togores)</v>
          </cell>
          <cell r="C865" t="str">
            <v>ESO,EGB,Batxillerat Elemental</v>
          </cell>
          <cell r="D865">
            <v>1765</v>
          </cell>
          <cell r="E865">
            <v>1792</v>
          </cell>
          <cell r="F865">
            <v>3557</v>
          </cell>
        </row>
        <row r="866">
          <cell r="A866" t="str">
            <v>NivellInstrTSector CREU ALTA (i Togores)VFP 1r grau</v>
          </cell>
          <cell r="B866" t="str">
            <v>Sector CREU ALTA (i Togores)</v>
          </cell>
          <cell r="C866" t="str">
            <v>FP 1r grau</v>
          </cell>
          <cell r="D866">
            <v>416</v>
          </cell>
          <cell r="E866">
            <v>424</v>
          </cell>
          <cell r="F866">
            <v>840</v>
          </cell>
        </row>
        <row r="867">
          <cell r="A867" t="str">
            <v>NivellInstrTSector CREU ALTA (i Togores)VFP 2n grau</v>
          </cell>
          <cell r="B867" t="str">
            <v>Sector CREU ALTA (i Togores)</v>
          </cell>
          <cell r="C867" t="str">
            <v>FP 2n grau</v>
          </cell>
          <cell r="D867">
            <v>522</v>
          </cell>
          <cell r="E867">
            <v>359</v>
          </cell>
          <cell r="F867">
            <v>881</v>
          </cell>
        </row>
        <row r="868">
          <cell r="A868" t="str">
            <v>NivellInstrTSector CREU ALTA (i Togores)VLlicenciatura i doctorat</v>
          </cell>
          <cell r="B868" t="str">
            <v>Sector CREU ALTA (i Togores)</v>
          </cell>
          <cell r="C868" t="str">
            <v>Llicenciatura i doctorat</v>
          </cell>
          <cell r="D868">
            <v>740</v>
          </cell>
          <cell r="E868">
            <v>695</v>
          </cell>
          <cell r="F868">
            <v>1435</v>
          </cell>
        </row>
        <row r="869">
          <cell r="A869" t="str">
            <v>NivellInstrTSector CREU ALTA (i Togores)VNo sap llegir o escriure</v>
          </cell>
          <cell r="B869" t="str">
            <v>Sector CREU ALTA (i Togores)</v>
          </cell>
          <cell r="C869" t="str">
            <v>No sap llegir o escriure</v>
          </cell>
          <cell r="D869">
            <v>34</v>
          </cell>
          <cell r="E869">
            <v>125</v>
          </cell>
          <cell r="F869">
            <v>159</v>
          </cell>
        </row>
        <row r="870">
          <cell r="A870" t="str">
            <v>NivellInstrTSector CREU ALTA (i Togores)VPrimària incompleta</v>
          </cell>
          <cell r="B870" t="str">
            <v>Sector CREU ALTA (i Togores)</v>
          </cell>
          <cell r="C870" t="str">
            <v>Primària incompleta</v>
          </cell>
          <cell r="D870">
            <v>548</v>
          </cell>
          <cell r="E870">
            <v>971</v>
          </cell>
          <cell r="F870">
            <v>1519</v>
          </cell>
        </row>
        <row r="871">
          <cell r="A871" t="str">
            <v>NivellInstrTSector CREU ALTA (i Togores)VPrimer grau</v>
          </cell>
          <cell r="B871" t="str">
            <v>Sector CREU ALTA (i Togores)</v>
          </cell>
          <cell r="C871" t="str">
            <v>Primer grau</v>
          </cell>
          <cell r="D871">
            <v>1726</v>
          </cell>
          <cell r="E871">
            <v>2204</v>
          </cell>
          <cell r="F871">
            <v>3930</v>
          </cell>
        </row>
        <row r="872">
          <cell r="A872" t="str">
            <v>NivellInstrTSector CREU DE BARBERÀVBatxillerat superior</v>
          </cell>
          <cell r="B872" t="str">
            <v>Sector CREU DE BARBERÀ</v>
          </cell>
          <cell r="C872" t="str">
            <v>Batxillerat superior</v>
          </cell>
          <cell r="D872">
            <v>660</v>
          </cell>
          <cell r="E872">
            <v>637</v>
          </cell>
          <cell r="F872">
            <v>1297</v>
          </cell>
        </row>
        <row r="873">
          <cell r="A873" t="str">
            <v>NivellInstrTSector CREU DE BARBERÀVDiplomatura</v>
          </cell>
          <cell r="B873" t="str">
            <v>Sector CREU DE BARBERÀ</v>
          </cell>
          <cell r="C873" t="str">
            <v>Diplomatura</v>
          </cell>
          <cell r="D873">
            <v>250</v>
          </cell>
          <cell r="E873">
            <v>309</v>
          </cell>
          <cell r="F873">
            <v>559</v>
          </cell>
        </row>
        <row r="874">
          <cell r="A874" t="str">
            <v>NivellInstrTSector CREU DE BARBERÀVESO,EGB,Batxillerat Elemental</v>
          </cell>
          <cell r="B874" t="str">
            <v>Sector CREU DE BARBERÀ</v>
          </cell>
          <cell r="C874" t="str">
            <v>ESO,EGB,Batxillerat Elemental</v>
          </cell>
          <cell r="D874">
            <v>2289</v>
          </cell>
          <cell r="E874">
            <v>2159</v>
          </cell>
          <cell r="F874">
            <v>4448</v>
          </cell>
        </row>
        <row r="875">
          <cell r="A875" t="str">
            <v>NivellInstrTSector CREU DE BARBERÀVFP 1r grau</v>
          </cell>
          <cell r="B875" t="str">
            <v>Sector CREU DE BARBERÀ</v>
          </cell>
          <cell r="C875" t="str">
            <v>FP 1r grau</v>
          </cell>
          <cell r="D875">
            <v>500</v>
          </cell>
          <cell r="E875">
            <v>410</v>
          </cell>
          <cell r="F875">
            <v>910</v>
          </cell>
        </row>
        <row r="876">
          <cell r="A876" t="str">
            <v>NivellInstrTSector CREU DE BARBERÀVFP 2n grau</v>
          </cell>
          <cell r="B876" t="str">
            <v>Sector CREU DE BARBERÀ</v>
          </cell>
          <cell r="C876" t="str">
            <v>FP 2n grau</v>
          </cell>
          <cell r="D876">
            <v>356</v>
          </cell>
          <cell r="E876">
            <v>335</v>
          </cell>
          <cell r="F876">
            <v>691</v>
          </cell>
        </row>
        <row r="877">
          <cell r="A877" t="str">
            <v>NivellInstrTSector CREU DE BARBERÀVLlicenciatura i doctorat</v>
          </cell>
          <cell r="B877" t="str">
            <v>Sector CREU DE BARBERÀ</v>
          </cell>
          <cell r="C877" t="str">
            <v>Llicenciatura i doctorat</v>
          </cell>
          <cell r="D877">
            <v>235</v>
          </cell>
          <cell r="E877">
            <v>275</v>
          </cell>
          <cell r="F877">
            <v>510</v>
          </cell>
        </row>
        <row r="878">
          <cell r="A878" t="str">
            <v>NivellInstrTSector CREU DE BARBERÀVNo sap llegir o escriure</v>
          </cell>
          <cell r="B878" t="str">
            <v>Sector CREU DE BARBERÀ</v>
          </cell>
          <cell r="C878" t="str">
            <v>No sap llegir o escriure</v>
          </cell>
          <cell r="D878">
            <v>159</v>
          </cell>
          <cell r="E878">
            <v>442</v>
          </cell>
          <cell r="F878">
            <v>601</v>
          </cell>
        </row>
        <row r="879">
          <cell r="A879" t="str">
            <v>NivellInstrTSector CREU DE BARBERÀVPrimària incompleta</v>
          </cell>
          <cell r="B879" t="str">
            <v>Sector CREU DE BARBERÀ</v>
          </cell>
          <cell r="C879" t="str">
            <v>Primària incompleta</v>
          </cell>
          <cell r="D879">
            <v>1513</v>
          </cell>
          <cell r="E879">
            <v>1877</v>
          </cell>
          <cell r="F879">
            <v>3390</v>
          </cell>
        </row>
        <row r="880">
          <cell r="A880" t="str">
            <v>NivellInstrTSector CREU DE BARBERÀVPrimer grau</v>
          </cell>
          <cell r="B880" t="str">
            <v>Sector CREU DE BARBERÀ</v>
          </cell>
          <cell r="C880" t="str">
            <v>Primer grau</v>
          </cell>
          <cell r="D880">
            <v>2351</v>
          </cell>
          <cell r="E880">
            <v>2388</v>
          </cell>
          <cell r="F880">
            <v>4739</v>
          </cell>
        </row>
        <row r="881">
          <cell r="A881" t="str">
            <v>NivellInstrTSector GRÀCIAVBatxillerat superior</v>
          </cell>
          <cell r="B881" t="str">
            <v>Sector GRÀCIA</v>
          </cell>
          <cell r="C881" t="str">
            <v>Batxillerat superior</v>
          </cell>
          <cell r="D881">
            <v>447</v>
          </cell>
          <cell r="E881">
            <v>467</v>
          </cell>
          <cell r="F881">
            <v>914</v>
          </cell>
        </row>
        <row r="882">
          <cell r="A882" t="str">
            <v>NivellInstrTSector GRÀCIAVDiplomatura</v>
          </cell>
          <cell r="B882" t="str">
            <v>Sector GRÀCIA</v>
          </cell>
          <cell r="C882" t="str">
            <v>Diplomatura</v>
          </cell>
          <cell r="D882">
            <v>181</v>
          </cell>
          <cell r="E882">
            <v>271</v>
          </cell>
          <cell r="F882">
            <v>452</v>
          </cell>
        </row>
        <row r="883">
          <cell r="A883" t="str">
            <v>NivellInstrTSector GRÀCIAVESO,EGB,Batxillerat Elemental</v>
          </cell>
          <cell r="B883" t="str">
            <v>Sector GRÀCIA</v>
          </cell>
          <cell r="C883" t="str">
            <v>ESO,EGB,Batxillerat Elemental</v>
          </cell>
          <cell r="D883">
            <v>777</v>
          </cell>
          <cell r="E883">
            <v>752</v>
          </cell>
          <cell r="F883">
            <v>1529</v>
          </cell>
        </row>
        <row r="884">
          <cell r="A884" t="str">
            <v>NivellInstrTSector GRÀCIAVFP 1r grau</v>
          </cell>
          <cell r="B884" t="str">
            <v>Sector GRÀCIA</v>
          </cell>
          <cell r="C884" t="str">
            <v>FP 1r grau</v>
          </cell>
          <cell r="D884">
            <v>238</v>
          </cell>
          <cell r="E884">
            <v>188</v>
          </cell>
          <cell r="F884">
            <v>426</v>
          </cell>
        </row>
        <row r="885">
          <cell r="A885" t="str">
            <v>NivellInstrTSector GRÀCIAVFP 2n grau</v>
          </cell>
          <cell r="B885" t="str">
            <v>Sector GRÀCIA</v>
          </cell>
          <cell r="C885" t="str">
            <v>FP 2n grau</v>
          </cell>
          <cell r="D885">
            <v>239</v>
          </cell>
          <cell r="E885">
            <v>176</v>
          </cell>
          <cell r="F885">
            <v>415</v>
          </cell>
        </row>
        <row r="886">
          <cell r="A886" t="str">
            <v>NivellInstrTSector GRÀCIAVLlicenciatura i doctorat</v>
          </cell>
          <cell r="B886" t="str">
            <v>Sector GRÀCIA</v>
          </cell>
          <cell r="C886" t="str">
            <v>Llicenciatura i doctorat</v>
          </cell>
          <cell r="D886">
            <v>260</v>
          </cell>
          <cell r="E886">
            <v>232</v>
          </cell>
          <cell r="F886">
            <v>492</v>
          </cell>
        </row>
        <row r="887">
          <cell r="A887" t="str">
            <v>NivellInstrTSector GRÀCIAVNo sap llegir o escriure</v>
          </cell>
          <cell r="B887" t="str">
            <v>Sector GRÀCIA</v>
          </cell>
          <cell r="C887" t="str">
            <v>No sap llegir o escriure</v>
          </cell>
          <cell r="D887">
            <v>26</v>
          </cell>
          <cell r="E887">
            <v>56</v>
          </cell>
          <cell r="F887">
            <v>82</v>
          </cell>
        </row>
        <row r="888">
          <cell r="A888" t="str">
            <v>NivellInstrTSector GRÀCIAVPrimària incompleta</v>
          </cell>
          <cell r="B888" t="str">
            <v>Sector GRÀCIA</v>
          </cell>
          <cell r="C888" t="str">
            <v>Primària incompleta</v>
          </cell>
          <cell r="D888">
            <v>247</v>
          </cell>
          <cell r="E888">
            <v>385</v>
          </cell>
          <cell r="F888">
            <v>632</v>
          </cell>
        </row>
        <row r="889">
          <cell r="A889" t="str">
            <v>NivellInstrTSector GRÀCIAVPrimer grau</v>
          </cell>
          <cell r="B889" t="str">
            <v>Sector GRÀCIA</v>
          </cell>
          <cell r="C889" t="str">
            <v>Primer grau</v>
          </cell>
          <cell r="D889">
            <v>778</v>
          </cell>
          <cell r="E889">
            <v>900</v>
          </cell>
          <cell r="F889">
            <v>1678</v>
          </cell>
        </row>
        <row r="890">
          <cell r="A890" t="str">
            <v>NivellInstrTSector LA SERRA (i EST)VBatxillerat superior</v>
          </cell>
          <cell r="B890" t="str">
            <v>Sector LA SERRA (i EST)</v>
          </cell>
          <cell r="C890" t="str">
            <v>Batxillerat superior</v>
          </cell>
          <cell r="D890">
            <v>142</v>
          </cell>
          <cell r="E890">
            <v>174</v>
          </cell>
          <cell r="F890">
            <v>316</v>
          </cell>
        </row>
        <row r="891">
          <cell r="A891" t="str">
            <v>NivellInstrTSector LA SERRA (i EST)VDiplomatura</v>
          </cell>
          <cell r="B891" t="str">
            <v>Sector LA SERRA (i EST)</v>
          </cell>
          <cell r="C891" t="str">
            <v>Diplomatura</v>
          </cell>
          <cell r="D891">
            <v>24</v>
          </cell>
          <cell r="E891">
            <v>45</v>
          </cell>
          <cell r="F891">
            <v>69</v>
          </cell>
        </row>
        <row r="892">
          <cell r="A892" t="str">
            <v>NivellInstrTSector LA SERRA (i EST)VESO,EGB,Batxillerat Elemental</v>
          </cell>
          <cell r="B892" t="str">
            <v>Sector LA SERRA (i EST)</v>
          </cell>
          <cell r="C892" t="str">
            <v>ESO,EGB,Batxillerat Elemental</v>
          </cell>
          <cell r="D892">
            <v>814</v>
          </cell>
          <cell r="E892">
            <v>679</v>
          </cell>
          <cell r="F892">
            <v>1493</v>
          </cell>
        </row>
        <row r="893">
          <cell r="A893" t="str">
            <v>NivellInstrTSector LA SERRA (i EST)VFP 1r grau</v>
          </cell>
          <cell r="B893" t="str">
            <v>Sector LA SERRA (i EST)</v>
          </cell>
          <cell r="C893" t="str">
            <v>FP 1r grau</v>
          </cell>
          <cell r="D893">
            <v>147</v>
          </cell>
          <cell r="E893">
            <v>122</v>
          </cell>
          <cell r="F893">
            <v>269</v>
          </cell>
        </row>
        <row r="894">
          <cell r="A894" t="str">
            <v>NivellInstrTSector LA SERRA (i EST)VFP 2n grau</v>
          </cell>
          <cell r="B894" t="str">
            <v>Sector LA SERRA (i EST)</v>
          </cell>
          <cell r="C894" t="str">
            <v>FP 2n grau</v>
          </cell>
          <cell r="D894">
            <v>69</v>
          </cell>
          <cell r="E894">
            <v>79</v>
          </cell>
          <cell r="F894">
            <v>148</v>
          </cell>
        </row>
        <row r="895">
          <cell r="A895" t="str">
            <v>NivellInstrTSector LA SERRA (i EST)VLlicenciatura i doctorat</v>
          </cell>
          <cell r="B895" t="str">
            <v>Sector LA SERRA (i EST)</v>
          </cell>
          <cell r="C895" t="str">
            <v>Llicenciatura i doctorat</v>
          </cell>
          <cell r="D895">
            <v>59</v>
          </cell>
          <cell r="E895">
            <v>36</v>
          </cell>
          <cell r="F895">
            <v>95</v>
          </cell>
        </row>
        <row r="896">
          <cell r="A896" t="str">
            <v>NivellInstrTSector LA SERRA (i EST)VNo sap llegir o escriure</v>
          </cell>
          <cell r="B896" t="str">
            <v>Sector LA SERRA (i EST)</v>
          </cell>
          <cell r="C896" t="str">
            <v>No sap llegir o escriure</v>
          </cell>
          <cell r="D896">
            <v>182</v>
          </cell>
          <cell r="E896">
            <v>400</v>
          </cell>
          <cell r="F896">
            <v>582</v>
          </cell>
        </row>
        <row r="897">
          <cell r="A897" t="str">
            <v>NivellInstrTSector LA SERRA (i EST)VPrimària incompleta</v>
          </cell>
          <cell r="B897" t="str">
            <v>Sector LA SERRA (i EST)</v>
          </cell>
          <cell r="C897" t="str">
            <v>Primària incompleta</v>
          </cell>
          <cell r="D897">
            <v>641</v>
          </cell>
          <cell r="E897">
            <v>651</v>
          </cell>
          <cell r="F897">
            <v>1292</v>
          </cell>
        </row>
        <row r="898">
          <cell r="A898" t="str">
            <v>NivellInstrTSector LA SERRA (i EST)VPrimer grau</v>
          </cell>
          <cell r="B898" t="str">
            <v>Sector LA SERRA (i EST)</v>
          </cell>
          <cell r="C898" t="str">
            <v>Primer grau</v>
          </cell>
          <cell r="D898">
            <v>1107</v>
          </cell>
          <cell r="E898">
            <v>908</v>
          </cell>
          <cell r="F898">
            <v>2015</v>
          </cell>
        </row>
        <row r="899">
          <cell r="A899" t="str">
            <v>NivellInstrTSector NORD (i SANT JULIÀ)VBatxillerat superior</v>
          </cell>
          <cell r="B899" t="str">
            <v>Sector NORD (i SANT JULIÀ)</v>
          </cell>
          <cell r="C899" t="str">
            <v>Batxillerat superior</v>
          </cell>
          <cell r="D899">
            <v>421</v>
          </cell>
          <cell r="E899">
            <v>485</v>
          </cell>
          <cell r="F899">
            <v>906</v>
          </cell>
        </row>
        <row r="900">
          <cell r="A900" t="str">
            <v>NivellInstrTSector NORD (i SANT JULIÀ)VDiplomatura</v>
          </cell>
          <cell r="B900" t="str">
            <v>Sector NORD (i SANT JULIÀ)</v>
          </cell>
          <cell r="C900" t="str">
            <v>Diplomatura</v>
          </cell>
          <cell r="D900">
            <v>120</v>
          </cell>
          <cell r="E900">
            <v>200</v>
          </cell>
          <cell r="F900">
            <v>320</v>
          </cell>
        </row>
        <row r="901">
          <cell r="A901" t="str">
            <v>NivellInstrTSector NORD (i SANT JULIÀ)VESO,EGB,Batxillerat Elemental</v>
          </cell>
          <cell r="B901" t="str">
            <v>Sector NORD (i SANT JULIÀ)</v>
          </cell>
          <cell r="C901" t="str">
            <v>ESO,EGB,Batxillerat Elemental</v>
          </cell>
          <cell r="D901">
            <v>2086</v>
          </cell>
          <cell r="E901">
            <v>1809</v>
          </cell>
          <cell r="F901">
            <v>3895</v>
          </cell>
        </row>
        <row r="902">
          <cell r="A902" t="str">
            <v>NivellInstrTSector NORD (i SANT JULIÀ)VFP 1r grau</v>
          </cell>
          <cell r="B902" t="str">
            <v>Sector NORD (i SANT JULIÀ)</v>
          </cell>
          <cell r="C902" t="str">
            <v>FP 1r grau</v>
          </cell>
          <cell r="D902">
            <v>384</v>
          </cell>
          <cell r="E902">
            <v>325</v>
          </cell>
          <cell r="F902">
            <v>709</v>
          </cell>
        </row>
        <row r="903">
          <cell r="A903" t="str">
            <v>NivellInstrTSector NORD (i SANT JULIÀ)VFP 2n grau</v>
          </cell>
          <cell r="B903" t="str">
            <v>Sector NORD (i SANT JULIÀ)</v>
          </cell>
          <cell r="C903" t="str">
            <v>FP 2n grau</v>
          </cell>
          <cell r="D903">
            <v>223</v>
          </cell>
          <cell r="E903">
            <v>265</v>
          </cell>
          <cell r="F903">
            <v>488</v>
          </cell>
        </row>
        <row r="904">
          <cell r="A904" t="str">
            <v>NivellInstrTSector NORD (i SANT JULIÀ)VLlicenciatura i doctorat</v>
          </cell>
          <cell r="B904" t="str">
            <v>Sector NORD (i SANT JULIÀ)</v>
          </cell>
          <cell r="C904" t="str">
            <v>Llicenciatura i doctorat</v>
          </cell>
          <cell r="D904">
            <v>115</v>
          </cell>
          <cell r="E904">
            <v>136</v>
          </cell>
          <cell r="F904">
            <v>251</v>
          </cell>
        </row>
        <row r="905">
          <cell r="A905" t="str">
            <v>NivellInstrTSector NORD (i SANT JULIÀ)VNo sap llegir o escriure</v>
          </cell>
          <cell r="B905" t="str">
            <v>Sector NORD (i SANT JULIÀ)</v>
          </cell>
          <cell r="C905" t="str">
            <v>No sap llegir o escriure</v>
          </cell>
          <cell r="D905">
            <v>180</v>
          </cell>
          <cell r="E905">
            <v>504</v>
          </cell>
          <cell r="F905">
            <v>684</v>
          </cell>
        </row>
        <row r="906">
          <cell r="A906" t="str">
            <v>NivellInstrTSector NORD (i SANT JULIÀ)VPrimària incompleta</v>
          </cell>
          <cell r="B906" t="str">
            <v>Sector NORD (i SANT JULIÀ)</v>
          </cell>
          <cell r="C906" t="str">
            <v>Primària incompleta</v>
          </cell>
          <cell r="D906">
            <v>912</v>
          </cell>
          <cell r="E906">
            <v>1040</v>
          </cell>
          <cell r="F906">
            <v>1952</v>
          </cell>
        </row>
        <row r="907">
          <cell r="A907" t="str">
            <v>NivellInstrTSector NORD (i SANT JULIÀ)VPrimer grau</v>
          </cell>
          <cell r="B907" t="str">
            <v>Sector NORD (i SANT JULIÀ)</v>
          </cell>
          <cell r="C907" t="str">
            <v>Primer grau</v>
          </cell>
          <cell r="D907">
            <v>2201</v>
          </cell>
          <cell r="E907">
            <v>2003</v>
          </cell>
          <cell r="F907">
            <v>4204</v>
          </cell>
        </row>
        <row r="908">
          <cell r="A908" t="str">
            <v>NivellInstrTSector SANT OLEGUERVBatxillerat superior</v>
          </cell>
          <cell r="B908" t="str">
            <v>Sector SANT OLEGUER</v>
          </cell>
          <cell r="C908" t="str">
            <v>Batxillerat superior</v>
          </cell>
          <cell r="D908">
            <v>998</v>
          </cell>
          <cell r="E908">
            <v>986</v>
          </cell>
          <cell r="F908">
            <v>1984</v>
          </cell>
        </row>
        <row r="909">
          <cell r="A909" t="str">
            <v>NivellInstrTSector SANT OLEGUERVDiplomatura</v>
          </cell>
          <cell r="B909" t="str">
            <v>Sector SANT OLEGUER</v>
          </cell>
          <cell r="C909" t="str">
            <v>Diplomatura</v>
          </cell>
          <cell r="D909">
            <v>469</v>
          </cell>
          <cell r="E909">
            <v>625</v>
          </cell>
          <cell r="F909">
            <v>1094</v>
          </cell>
        </row>
        <row r="910">
          <cell r="A910" t="str">
            <v>NivellInstrTSector SANT OLEGUERVESO,EGB,Batxillerat Elemental</v>
          </cell>
          <cell r="B910" t="str">
            <v>Sector SANT OLEGUER</v>
          </cell>
          <cell r="C910" t="str">
            <v>ESO,EGB,Batxillerat Elemental</v>
          </cell>
          <cell r="D910">
            <v>1909</v>
          </cell>
          <cell r="E910">
            <v>1822</v>
          </cell>
          <cell r="F910">
            <v>3731</v>
          </cell>
        </row>
        <row r="911">
          <cell r="A911" t="str">
            <v>NivellInstrTSector SANT OLEGUERVFP 1r grau</v>
          </cell>
          <cell r="B911" t="str">
            <v>Sector SANT OLEGUER</v>
          </cell>
          <cell r="C911" t="str">
            <v>FP 1r grau</v>
          </cell>
          <cell r="D911">
            <v>489</v>
          </cell>
          <cell r="E911">
            <v>442</v>
          </cell>
          <cell r="F911">
            <v>931</v>
          </cell>
        </row>
        <row r="912">
          <cell r="A912" t="str">
            <v>NivellInstrTSector SANT OLEGUERVFP 2n grau</v>
          </cell>
          <cell r="B912" t="str">
            <v>Sector SANT OLEGUER</v>
          </cell>
          <cell r="C912" t="str">
            <v>FP 2n grau</v>
          </cell>
          <cell r="D912">
            <v>561</v>
          </cell>
          <cell r="E912">
            <v>400</v>
          </cell>
          <cell r="F912">
            <v>961</v>
          </cell>
        </row>
        <row r="913">
          <cell r="A913" t="str">
            <v>NivellInstrTSector SANT OLEGUERVLlicenciatura i doctorat</v>
          </cell>
          <cell r="B913" t="str">
            <v>Sector SANT OLEGUER</v>
          </cell>
          <cell r="C913" t="str">
            <v>Llicenciatura i doctorat</v>
          </cell>
          <cell r="D913">
            <v>559</v>
          </cell>
          <cell r="E913">
            <v>520</v>
          </cell>
          <cell r="F913">
            <v>1079</v>
          </cell>
        </row>
        <row r="914">
          <cell r="A914" t="str">
            <v>NivellInstrTSector SANT OLEGUERVNo sap llegir o escriure</v>
          </cell>
          <cell r="B914" t="str">
            <v>Sector SANT OLEGUER</v>
          </cell>
          <cell r="C914" t="str">
            <v>No sap llegir o escriure</v>
          </cell>
          <cell r="D914">
            <v>93</v>
          </cell>
          <cell r="E914">
            <v>179</v>
          </cell>
          <cell r="F914">
            <v>272</v>
          </cell>
        </row>
        <row r="915">
          <cell r="A915" t="str">
            <v>NivellInstrTSector SANT OLEGUERVPrimària incompleta</v>
          </cell>
          <cell r="B915" t="str">
            <v>Sector SANT OLEGUER</v>
          </cell>
          <cell r="C915" t="str">
            <v>Primària incompleta</v>
          </cell>
          <cell r="D915">
            <v>656</v>
          </cell>
          <cell r="E915">
            <v>957</v>
          </cell>
          <cell r="F915">
            <v>1613</v>
          </cell>
        </row>
        <row r="916">
          <cell r="A916" t="str">
            <v>NivellInstrTSector SANT OLEGUERVPrimer grau</v>
          </cell>
          <cell r="B916" t="str">
            <v>Sector SANT OLEGUER</v>
          </cell>
          <cell r="C916" t="str">
            <v>Primer grau</v>
          </cell>
          <cell r="D916">
            <v>1950</v>
          </cell>
          <cell r="E916">
            <v>2334</v>
          </cell>
          <cell r="F916">
            <v>4284</v>
          </cell>
        </row>
        <row r="917">
          <cell r="A917" t="str">
            <v>NivellInstrTSector SUD (i SANT PAU)VBatxillerat superior</v>
          </cell>
          <cell r="B917" t="str">
            <v>Sector SUD (i SANT PAU)</v>
          </cell>
          <cell r="C917" t="str">
            <v>Batxillerat superior</v>
          </cell>
          <cell r="D917">
            <v>249</v>
          </cell>
          <cell r="E917">
            <v>237</v>
          </cell>
          <cell r="F917">
            <v>486</v>
          </cell>
        </row>
        <row r="918">
          <cell r="A918" t="str">
            <v>NivellInstrTSector SUD (i SANT PAU)VDiplomatura</v>
          </cell>
          <cell r="B918" t="str">
            <v>Sector SUD (i SANT PAU)</v>
          </cell>
          <cell r="C918" t="str">
            <v>Diplomatura</v>
          </cell>
          <cell r="D918">
            <v>72</v>
          </cell>
          <cell r="E918">
            <v>111</v>
          </cell>
          <cell r="F918">
            <v>183</v>
          </cell>
        </row>
        <row r="919">
          <cell r="A919" t="str">
            <v>NivellInstrTSector SUD (i SANT PAU)VESO,EGB,Batxillerat Elemental</v>
          </cell>
          <cell r="B919" t="str">
            <v>Sector SUD (i SANT PAU)</v>
          </cell>
          <cell r="C919" t="str">
            <v>ESO,EGB,Batxillerat Elemental</v>
          </cell>
          <cell r="D919">
            <v>1158</v>
          </cell>
          <cell r="E919">
            <v>1057</v>
          </cell>
          <cell r="F919">
            <v>2215</v>
          </cell>
        </row>
        <row r="920">
          <cell r="A920" t="str">
            <v>NivellInstrTSector SUD (i SANT PAU)VFP 1r grau</v>
          </cell>
          <cell r="B920" t="str">
            <v>Sector SUD (i SANT PAU)</v>
          </cell>
          <cell r="C920" t="str">
            <v>FP 1r grau</v>
          </cell>
          <cell r="D920">
            <v>230</v>
          </cell>
          <cell r="E920">
            <v>207</v>
          </cell>
          <cell r="F920">
            <v>437</v>
          </cell>
        </row>
        <row r="921">
          <cell r="A921" t="str">
            <v>NivellInstrTSector SUD (i SANT PAU)VFP 2n grau</v>
          </cell>
          <cell r="B921" t="str">
            <v>Sector SUD (i SANT PAU)</v>
          </cell>
          <cell r="C921" t="str">
            <v>FP 2n grau</v>
          </cell>
          <cell r="D921">
            <v>126</v>
          </cell>
          <cell r="E921">
            <v>115</v>
          </cell>
          <cell r="F921">
            <v>241</v>
          </cell>
        </row>
        <row r="922">
          <cell r="A922" t="str">
            <v>NivellInstrTSector SUD (i SANT PAU)VLlicenciatura i doctorat</v>
          </cell>
          <cell r="B922" t="str">
            <v>Sector SUD (i SANT PAU)</v>
          </cell>
          <cell r="C922" t="str">
            <v>Llicenciatura i doctorat</v>
          </cell>
          <cell r="D922">
            <v>107</v>
          </cell>
          <cell r="E922">
            <v>92</v>
          </cell>
          <cell r="F922">
            <v>199</v>
          </cell>
        </row>
        <row r="923">
          <cell r="A923" t="str">
            <v>NivellInstrTSector SUD (i SANT PAU)VNo sap llegir o escriure</v>
          </cell>
          <cell r="B923" t="str">
            <v>Sector SUD (i SANT PAU)</v>
          </cell>
          <cell r="C923" t="str">
            <v>No sap llegir o escriure</v>
          </cell>
          <cell r="D923">
            <v>99</v>
          </cell>
          <cell r="E923">
            <v>358</v>
          </cell>
          <cell r="F923">
            <v>457</v>
          </cell>
        </row>
        <row r="924">
          <cell r="A924" t="str">
            <v>NivellInstrTSector SUD (i SANT PAU)VPrimària incompleta</v>
          </cell>
          <cell r="B924" t="str">
            <v>Sector SUD (i SANT PAU)</v>
          </cell>
          <cell r="C924" t="str">
            <v>Primària incompleta</v>
          </cell>
          <cell r="D924">
            <v>798</v>
          </cell>
          <cell r="E924">
            <v>1016</v>
          </cell>
          <cell r="F924">
            <v>1814</v>
          </cell>
        </row>
        <row r="925">
          <cell r="A925" t="str">
            <v>NivellInstrTSector SUD (i SANT PAU)VPrimer grau</v>
          </cell>
          <cell r="B925" t="str">
            <v>Sector SUD (i SANT PAU)</v>
          </cell>
          <cell r="C925" t="str">
            <v>Primer grau</v>
          </cell>
          <cell r="D925">
            <v>1220</v>
          </cell>
          <cell r="E925">
            <v>1221</v>
          </cell>
          <cell r="F925">
            <v>2441</v>
          </cell>
        </row>
        <row r="926">
          <cell r="A926" t="str">
            <v>PiramideETSabadellV0</v>
          </cell>
          <cell r="B926" t="str">
            <v>Sabadell</v>
          </cell>
          <cell r="C926" t="str">
            <v>0</v>
          </cell>
          <cell r="D926">
            <v>1076</v>
          </cell>
          <cell r="E926">
            <v>934</v>
          </cell>
          <cell r="F926">
            <v>2010</v>
          </cell>
        </row>
        <row r="927">
          <cell r="A927" t="str">
            <v>PiramideETSabadellV1</v>
          </cell>
          <cell r="B927" t="str">
            <v>Sabadell</v>
          </cell>
          <cell r="C927" t="str">
            <v>1</v>
          </cell>
          <cell r="D927">
            <v>959</v>
          </cell>
          <cell r="E927">
            <v>892</v>
          </cell>
          <cell r="F927">
            <v>1851</v>
          </cell>
        </row>
        <row r="928">
          <cell r="A928" t="str">
            <v>PiramideETSabadellV10</v>
          </cell>
          <cell r="B928" t="str">
            <v>Sabadell</v>
          </cell>
          <cell r="C928" t="str">
            <v>10</v>
          </cell>
          <cell r="D928">
            <v>824</v>
          </cell>
          <cell r="E928">
            <v>821</v>
          </cell>
          <cell r="F928">
            <v>1645</v>
          </cell>
        </row>
        <row r="929">
          <cell r="A929" t="str">
            <v>PiramideETSabadellV11</v>
          </cell>
          <cell r="B929" t="str">
            <v>Sabadell</v>
          </cell>
          <cell r="C929" t="str">
            <v>11</v>
          </cell>
          <cell r="D929">
            <v>911</v>
          </cell>
          <cell r="E929">
            <v>857</v>
          </cell>
          <cell r="F929">
            <v>1768</v>
          </cell>
        </row>
        <row r="930">
          <cell r="A930" t="str">
            <v>PiramideETSabadellV12</v>
          </cell>
          <cell r="B930" t="str">
            <v>Sabadell</v>
          </cell>
          <cell r="C930" t="str">
            <v>12</v>
          </cell>
          <cell r="D930">
            <v>878</v>
          </cell>
          <cell r="E930">
            <v>849</v>
          </cell>
          <cell r="F930">
            <v>1727</v>
          </cell>
        </row>
        <row r="931">
          <cell r="A931" t="str">
            <v>PiramideETSabadellV13</v>
          </cell>
          <cell r="B931" t="str">
            <v>Sabadell</v>
          </cell>
          <cell r="C931" t="str">
            <v>13</v>
          </cell>
          <cell r="D931">
            <v>979</v>
          </cell>
          <cell r="E931">
            <v>871</v>
          </cell>
          <cell r="F931">
            <v>1850</v>
          </cell>
        </row>
        <row r="932">
          <cell r="A932" t="str">
            <v>PiramideETSabadellV14</v>
          </cell>
          <cell r="B932" t="str">
            <v>Sabadell</v>
          </cell>
          <cell r="C932" t="str">
            <v>14</v>
          </cell>
          <cell r="D932">
            <v>951</v>
          </cell>
          <cell r="E932">
            <v>889</v>
          </cell>
          <cell r="F932">
            <v>1840</v>
          </cell>
        </row>
        <row r="933">
          <cell r="A933" t="str">
            <v>PiramideETSabadellV15</v>
          </cell>
          <cell r="B933" t="str">
            <v>Sabadell</v>
          </cell>
          <cell r="C933" t="str">
            <v>15</v>
          </cell>
          <cell r="D933">
            <v>932</v>
          </cell>
          <cell r="E933">
            <v>954</v>
          </cell>
          <cell r="F933">
            <v>1886</v>
          </cell>
        </row>
        <row r="934">
          <cell r="A934" t="str">
            <v>PiramideETSabadellV16</v>
          </cell>
          <cell r="B934" t="str">
            <v>Sabadell</v>
          </cell>
          <cell r="C934" t="str">
            <v>16</v>
          </cell>
          <cell r="D934">
            <v>1051</v>
          </cell>
          <cell r="E934">
            <v>1006</v>
          </cell>
          <cell r="F934">
            <v>2057</v>
          </cell>
        </row>
        <row r="935">
          <cell r="A935" t="str">
            <v>PiramideETSabadellV17</v>
          </cell>
          <cell r="B935" t="str">
            <v>Sabadell</v>
          </cell>
          <cell r="C935" t="str">
            <v>17</v>
          </cell>
          <cell r="D935">
            <v>1073</v>
          </cell>
          <cell r="E935">
            <v>997</v>
          </cell>
          <cell r="F935">
            <v>2070</v>
          </cell>
        </row>
        <row r="936">
          <cell r="A936" t="str">
            <v>PiramideETSabadellV18</v>
          </cell>
          <cell r="B936" t="str">
            <v>Sabadell</v>
          </cell>
          <cell r="C936" t="str">
            <v>18</v>
          </cell>
          <cell r="D936">
            <v>1097</v>
          </cell>
          <cell r="E936">
            <v>1052</v>
          </cell>
          <cell r="F936">
            <v>2149</v>
          </cell>
        </row>
        <row r="937">
          <cell r="A937" t="str">
            <v>PiramideETSabadellV19</v>
          </cell>
          <cell r="B937" t="str">
            <v>Sabadell</v>
          </cell>
          <cell r="C937" t="str">
            <v>19</v>
          </cell>
          <cell r="D937">
            <v>1140</v>
          </cell>
          <cell r="E937">
            <v>1116</v>
          </cell>
          <cell r="F937">
            <v>2256</v>
          </cell>
        </row>
        <row r="938">
          <cell r="A938" t="str">
            <v>PiramideETSabadellV2</v>
          </cell>
          <cell r="B938" t="str">
            <v>Sabadell</v>
          </cell>
          <cell r="C938" t="str">
            <v>2</v>
          </cell>
          <cell r="D938">
            <v>831</v>
          </cell>
          <cell r="E938">
            <v>839</v>
          </cell>
          <cell r="F938">
            <v>1670</v>
          </cell>
        </row>
        <row r="939">
          <cell r="A939" t="str">
            <v>PiramideETSabadellV20</v>
          </cell>
          <cell r="B939" t="str">
            <v>Sabadell</v>
          </cell>
          <cell r="C939" t="str">
            <v>20</v>
          </cell>
          <cell r="D939">
            <v>1225</v>
          </cell>
          <cell r="E939">
            <v>1254</v>
          </cell>
          <cell r="F939">
            <v>2479</v>
          </cell>
        </row>
        <row r="940">
          <cell r="A940" t="str">
            <v>PiramideETSabadellV21</v>
          </cell>
          <cell r="B940" t="str">
            <v>Sabadell</v>
          </cell>
          <cell r="C940" t="str">
            <v>21</v>
          </cell>
          <cell r="D940">
            <v>1301</v>
          </cell>
          <cell r="E940">
            <v>1308</v>
          </cell>
          <cell r="F940">
            <v>2609</v>
          </cell>
        </row>
        <row r="941">
          <cell r="A941" t="str">
            <v>PiramideETSabadellV22</v>
          </cell>
          <cell r="B941" t="str">
            <v>Sabadell</v>
          </cell>
          <cell r="C941" t="str">
            <v>22</v>
          </cell>
          <cell r="D941">
            <v>1502</v>
          </cell>
          <cell r="E941">
            <v>1400</v>
          </cell>
          <cell r="F941">
            <v>2902</v>
          </cell>
        </row>
        <row r="942">
          <cell r="A942" t="str">
            <v>PiramideETSabadellV23</v>
          </cell>
          <cell r="B942" t="str">
            <v>Sabadell</v>
          </cell>
          <cell r="C942" t="str">
            <v>23</v>
          </cell>
          <cell r="D942">
            <v>1607</v>
          </cell>
          <cell r="E942">
            <v>1494</v>
          </cell>
          <cell r="F942">
            <v>3101</v>
          </cell>
        </row>
        <row r="943">
          <cell r="A943" t="str">
            <v>PiramideETSabadellV24</v>
          </cell>
          <cell r="B943" t="str">
            <v>Sabadell</v>
          </cell>
          <cell r="C943" t="str">
            <v>24</v>
          </cell>
          <cell r="D943">
            <v>1667</v>
          </cell>
          <cell r="E943">
            <v>1599</v>
          </cell>
          <cell r="F943">
            <v>3266</v>
          </cell>
        </row>
        <row r="944">
          <cell r="A944" t="str">
            <v>PiramideETSabadellV25</v>
          </cell>
          <cell r="B944" t="str">
            <v>Sabadell</v>
          </cell>
          <cell r="C944" t="str">
            <v>25</v>
          </cell>
          <cell r="D944">
            <v>1656</v>
          </cell>
          <cell r="E944">
            <v>1667</v>
          </cell>
          <cell r="F944">
            <v>3323</v>
          </cell>
        </row>
        <row r="945">
          <cell r="A945" t="str">
            <v>PiramideETSabadellV26</v>
          </cell>
          <cell r="B945" t="str">
            <v>Sabadell</v>
          </cell>
          <cell r="C945" t="str">
            <v>26</v>
          </cell>
          <cell r="D945">
            <v>1738</v>
          </cell>
          <cell r="E945">
            <v>1641</v>
          </cell>
          <cell r="F945">
            <v>3379</v>
          </cell>
        </row>
        <row r="946">
          <cell r="A946" t="str">
            <v>PiramideETSabadellV27</v>
          </cell>
          <cell r="B946" t="str">
            <v>Sabadell</v>
          </cell>
          <cell r="C946" t="str">
            <v>27</v>
          </cell>
          <cell r="D946">
            <v>1713</v>
          </cell>
          <cell r="E946">
            <v>1688</v>
          </cell>
          <cell r="F946">
            <v>3401</v>
          </cell>
        </row>
        <row r="947">
          <cell r="A947" t="str">
            <v>PiramideETSabadellV28</v>
          </cell>
          <cell r="B947" t="str">
            <v>Sabadell</v>
          </cell>
          <cell r="C947" t="str">
            <v>28</v>
          </cell>
          <cell r="D947">
            <v>1647</v>
          </cell>
          <cell r="E947">
            <v>1581</v>
          </cell>
          <cell r="F947">
            <v>3228</v>
          </cell>
        </row>
        <row r="948">
          <cell r="A948" t="str">
            <v>PiramideETSabadellV29</v>
          </cell>
          <cell r="B948" t="str">
            <v>Sabadell</v>
          </cell>
          <cell r="C948" t="str">
            <v>29</v>
          </cell>
          <cell r="D948">
            <v>1643</v>
          </cell>
          <cell r="E948">
            <v>1529</v>
          </cell>
          <cell r="F948">
            <v>3172</v>
          </cell>
        </row>
        <row r="949">
          <cell r="A949" t="str">
            <v>PiramideETSabadellV3</v>
          </cell>
          <cell r="B949" t="str">
            <v>Sabadell</v>
          </cell>
          <cell r="C949" t="str">
            <v>3</v>
          </cell>
          <cell r="D949">
            <v>885</v>
          </cell>
          <cell r="E949">
            <v>852</v>
          </cell>
          <cell r="F949">
            <v>1737</v>
          </cell>
        </row>
        <row r="950">
          <cell r="A950" t="str">
            <v>PiramideETSabadellV30</v>
          </cell>
          <cell r="B950" t="str">
            <v>Sabadell</v>
          </cell>
          <cell r="C950" t="str">
            <v>30</v>
          </cell>
          <cell r="D950">
            <v>1606</v>
          </cell>
          <cell r="E950">
            <v>1491</v>
          </cell>
          <cell r="F950">
            <v>3097</v>
          </cell>
        </row>
        <row r="951">
          <cell r="A951" t="str">
            <v>PiramideETSabadellV31</v>
          </cell>
          <cell r="B951" t="str">
            <v>Sabadell</v>
          </cell>
          <cell r="C951" t="str">
            <v>31</v>
          </cell>
          <cell r="D951">
            <v>1509</v>
          </cell>
          <cell r="E951">
            <v>1502</v>
          </cell>
          <cell r="F951">
            <v>3011</v>
          </cell>
        </row>
        <row r="952">
          <cell r="A952" t="str">
            <v>PiramideETSabadellV32</v>
          </cell>
          <cell r="B952" t="str">
            <v>Sabadell</v>
          </cell>
          <cell r="C952" t="str">
            <v>32</v>
          </cell>
          <cell r="D952">
            <v>1549</v>
          </cell>
          <cell r="E952">
            <v>1390</v>
          </cell>
          <cell r="F952">
            <v>2939</v>
          </cell>
        </row>
        <row r="953">
          <cell r="A953" t="str">
            <v>PiramideETSabadellV33</v>
          </cell>
          <cell r="B953" t="str">
            <v>Sabadell</v>
          </cell>
          <cell r="C953" t="str">
            <v>33</v>
          </cell>
          <cell r="D953">
            <v>1507</v>
          </cell>
          <cell r="E953">
            <v>1454</v>
          </cell>
          <cell r="F953">
            <v>2961</v>
          </cell>
        </row>
        <row r="954">
          <cell r="A954" t="str">
            <v>PiramideETSabadellV34</v>
          </cell>
          <cell r="B954" t="str">
            <v>Sabadell</v>
          </cell>
          <cell r="C954" t="str">
            <v>34</v>
          </cell>
          <cell r="D954">
            <v>1547</v>
          </cell>
          <cell r="E954">
            <v>1499</v>
          </cell>
          <cell r="F954">
            <v>3046</v>
          </cell>
        </row>
        <row r="955">
          <cell r="A955" t="str">
            <v>PiramideETSabadellV35</v>
          </cell>
          <cell r="B955" t="str">
            <v>Sabadell</v>
          </cell>
          <cell r="C955" t="str">
            <v>35</v>
          </cell>
          <cell r="D955">
            <v>1406</v>
          </cell>
          <cell r="E955">
            <v>1450</v>
          </cell>
          <cell r="F955">
            <v>2856</v>
          </cell>
        </row>
        <row r="956">
          <cell r="A956" t="str">
            <v>PiramideETSabadellV36</v>
          </cell>
          <cell r="B956" t="str">
            <v>Sabadell</v>
          </cell>
          <cell r="C956" t="str">
            <v>36</v>
          </cell>
          <cell r="D956">
            <v>1429</v>
          </cell>
          <cell r="E956">
            <v>1490</v>
          </cell>
          <cell r="F956">
            <v>2919</v>
          </cell>
        </row>
        <row r="957">
          <cell r="A957" t="str">
            <v>PiramideETSabadellV37</v>
          </cell>
          <cell r="B957" t="str">
            <v>Sabadell</v>
          </cell>
          <cell r="C957" t="str">
            <v>37</v>
          </cell>
          <cell r="D957">
            <v>1480</v>
          </cell>
          <cell r="E957">
            <v>1553</v>
          </cell>
          <cell r="F957">
            <v>3033</v>
          </cell>
        </row>
        <row r="958">
          <cell r="A958" t="str">
            <v>PiramideETSabadellV38</v>
          </cell>
          <cell r="B958" t="str">
            <v>Sabadell</v>
          </cell>
          <cell r="C958" t="str">
            <v>38</v>
          </cell>
          <cell r="D958">
            <v>1483</v>
          </cell>
          <cell r="E958">
            <v>1406</v>
          </cell>
          <cell r="F958">
            <v>2889</v>
          </cell>
        </row>
        <row r="959">
          <cell r="A959" t="str">
            <v>PiramideETSabadellV39</v>
          </cell>
          <cell r="B959" t="str">
            <v>Sabadell</v>
          </cell>
          <cell r="C959" t="str">
            <v>39</v>
          </cell>
          <cell r="D959">
            <v>1430</v>
          </cell>
          <cell r="E959">
            <v>1401</v>
          </cell>
          <cell r="F959">
            <v>2831</v>
          </cell>
        </row>
        <row r="960">
          <cell r="A960" t="str">
            <v>PiramideETSabadellV4</v>
          </cell>
          <cell r="B960" t="str">
            <v>Sabadell</v>
          </cell>
          <cell r="C960" t="str">
            <v>4</v>
          </cell>
          <cell r="D960">
            <v>830</v>
          </cell>
          <cell r="E960">
            <v>834</v>
          </cell>
          <cell r="F960">
            <v>1664</v>
          </cell>
        </row>
        <row r="961">
          <cell r="A961" t="str">
            <v>PiramideETSabadellV40</v>
          </cell>
          <cell r="B961" t="str">
            <v>Sabadell</v>
          </cell>
          <cell r="C961" t="str">
            <v>40</v>
          </cell>
          <cell r="D961">
            <v>1302</v>
          </cell>
          <cell r="E961">
            <v>1364</v>
          </cell>
          <cell r="F961">
            <v>2666</v>
          </cell>
        </row>
        <row r="962">
          <cell r="A962" t="str">
            <v>PiramideETSabadellV41</v>
          </cell>
          <cell r="B962" t="str">
            <v>Sabadell</v>
          </cell>
          <cell r="C962" t="str">
            <v>41</v>
          </cell>
          <cell r="D962">
            <v>1363</v>
          </cell>
          <cell r="E962">
            <v>1370</v>
          </cell>
          <cell r="F962">
            <v>2733</v>
          </cell>
        </row>
        <row r="963">
          <cell r="A963" t="str">
            <v>PiramideETSabadellV42</v>
          </cell>
          <cell r="B963" t="str">
            <v>Sabadell</v>
          </cell>
          <cell r="C963" t="str">
            <v>42</v>
          </cell>
          <cell r="D963">
            <v>1333</v>
          </cell>
          <cell r="E963">
            <v>1415</v>
          </cell>
          <cell r="F963">
            <v>2748</v>
          </cell>
        </row>
        <row r="964">
          <cell r="A964" t="str">
            <v>PiramideETSabadellV43</v>
          </cell>
          <cell r="B964" t="str">
            <v>Sabadell</v>
          </cell>
          <cell r="C964" t="str">
            <v>43</v>
          </cell>
          <cell r="D964">
            <v>1358</v>
          </cell>
          <cell r="E964">
            <v>1330</v>
          </cell>
          <cell r="F964">
            <v>2688</v>
          </cell>
        </row>
        <row r="965">
          <cell r="A965" t="str">
            <v>PiramideETSabadellV44</v>
          </cell>
          <cell r="B965" t="str">
            <v>Sabadell</v>
          </cell>
          <cell r="C965" t="str">
            <v>44</v>
          </cell>
          <cell r="D965">
            <v>1261</v>
          </cell>
          <cell r="E965">
            <v>1264</v>
          </cell>
          <cell r="F965">
            <v>2525</v>
          </cell>
        </row>
        <row r="966">
          <cell r="A966" t="str">
            <v>PiramideETSabadellV45</v>
          </cell>
          <cell r="B966" t="str">
            <v>Sabadell</v>
          </cell>
          <cell r="C966" t="str">
            <v>45</v>
          </cell>
          <cell r="D966">
            <v>1212</v>
          </cell>
          <cell r="E966">
            <v>1173</v>
          </cell>
          <cell r="F966">
            <v>2385</v>
          </cell>
        </row>
        <row r="967">
          <cell r="A967" t="str">
            <v>PiramideETSabadellV46</v>
          </cell>
          <cell r="B967" t="str">
            <v>Sabadell</v>
          </cell>
          <cell r="C967" t="str">
            <v>46</v>
          </cell>
          <cell r="D967">
            <v>1157</v>
          </cell>
          <cell r="E967">
            <v>1192</v>
          </cell>
          <cell r="F967">
            <v>2349</v>
          </cell>
        </row>
        <row r="968">
          <cell r="A968" t="str">
            <v>PiramideETSabadellV47</v>
          </cell>
          <cell r="B968" t="str">
            <v>Sabadell</v>
          </cell>
          <cell r="C968" t="str">
            <v>47</v>
          </cell>
          <cell r="D968">
            <v>1136</v>
          </cell>
          <cell r="E968">
            <v>1206</v>
          </cell>
          <cell r="F968">
            <v>2342</v>
          </cell>
        </row>
        <row r="969">
          <cell r="A969" t="str">
            <v>PiramideETSabadellV48</v>
          </cell>
          <cell r="B969" t="str">
            <v>Sabadell</v>
          </cell>
          <cell r="C969" t="str">
            <v>48</v>
          </cell>
          <cell r="D969">
            <v>1149</v>
          </cell>
          <cell r="E969">
            <v>1205</v>
          </cell>
          <cell r="F969">
            <v>2354</v>
          </cell>
        </row>
        <row r="970">
          <cell r="A970" t="str">
            <v>PiramideETSabadellV49</v>
          </cell>
          <cell r="B970" t="str">
            <v>Sabadell</v>
          </cell>
          <cell r="C970" t="str">
            <v>49</v>
          </cell>
          <cell r="D970">
            <v>1101</v>
          </cell>
          <cell r="E970">
            <v>1134</v>
          </cell>
          <cell r="F970">
            <v>2235</v>
          </cell>
        </row>
        <row r="971">
          <cell r="A971" t="str">
            <v>PiramideETSabadellV5</v>
          </cell>
          <cell r="B971" t="str">
            <v>Sabadell</v>
          </cell>
          <cell r="C971" t="str">
            <v>5</v>
          </cell>
          <cell r="D971">
            <v>885</v>
          </cell>
          <cell r="E971">
            <v>793</v>
          </cell>
          <cell r="F971">
            <v>1678</v>
          </cell>
        </row>
        <row r="972">
          <cell r="A972" t="str">
            <v>PiramideETSabadellV50</v>
          </cell>
          <cell r="B972" t="str">
            <v>Sabadell</v>
          </cell>
          <cell r="C972" t="str">
            <v>50</v>
          </cell>
          <cell r="D972">
            <v>1069</v>
          </cell>
          <cell r="E972">
            <v>1172</v>
          </cell>
          <cell r="F972">
            <v>2241</v>
          </cell>
        </row>
        <row r="973">
          <cell r="A973" t="str">
            <v>PiramideETSabadellV51</v>
          </cell>
          <cell r="B973" t="str">
            <v>Sabadell</v>
          </cell>
          <cell r="C973" t="str">
            <v>51</v>
          </cell>
          <cell r="D973">
            <v>1030</v>
          </cell>
          <cell r="E973">
            <v>1073</v>
          </cell>
          <cell r="F973">
            <v>2103</v>
          </cell>
        </row>
        <row r="974">
          <cell r="A974" t="str">
            <v>PiramideETSabadellV52</v>
          </cell>
          <cell r="B974" t="str">
            <v>Sabadell</v>
          </cell>
          <cell r="C974" t="str">
            <v>52</v>
          </cell>
          <cell r="D974">
            <v>1145</v>
          </cell>
          <cell r="E974">
            <v>1285</v>
          </cell>
          <cell r="F974">
            <v>2430</v>
          </cell>
        </row>
        <row r="975">
          <cell r="A975" t="str">
            <v>PiramideETSabadellV53</v>
          </cell>
          <cell r="B975" t="str">
            <v>Sabadell</v>
          </cell>
          <cell r="C975" t="str">
            <v>53</v>
          </cell>
          <cell r="D975">
            <v>1237</v>
          </cell>
          <cell r="E975">
            <v>1295</v>
          </cell>
          <cell r="F975">
            <v>2532</v>
          </cell>
        </row>
        <row r="976">
          <cell r="A976" t="str">
            <v>PiramideETSabadellV54</v>
          </cell>
          <cell r="B976" t="str">
            <v>Sabadell</v>
          </cell>
          <cell r="C976" t="str">
            <v>54</v>
          </cell>
          <cell r="D976">
            <v>1063</v>
          </cell>
          <cell r="E976">
            <v>1123</v>
          </cell>
          <cell r="F976">
            <v>2186</v>
          </cell>
        </row>
        <row r="977">
          <cell r="A977" t="str">
            <v>PiramideETSabadellV55</v>
          </cell>
          <cell r="B977" t="str">
            <v>Sabadell</v>
          </cell>
          <cell r="C977" t="str">
            <v>55</v>
          </cell>
          <cell r="D977">
            <v>1072</v>
          </cell>
          <cell r="E977">
            <v>1112</v>
          </cell>
          <cell r="F977">
            <v>2184</v>
          </cell>
        </row>
        <row r="978">
          <cell r="A978" t="str">
            <v>PiramideETSabadellV56</v>
          </cell>
          <cell r="B978" t="str">
            <v>Sabadell</v>
          </cell>
          <cell r="C978" t="str">
            <v>56</v>
          </cell>
          <cell r="D978">
            <v>1105</v>
          </cell>
          <cell r="E978">
            <v>1191</v>
          </cell>
          <cell r="F978">
            <v>2296</v>
          </cell>
        </row>
        <row r="979">
          <cell r="A979" t="str">
            <v>PiramideETSabadellV57</v>
          </cell>
          <cell r="B979" t="str">
            <v>Sabadell</v>
          </cell>
          <cell r="C979" t="str">
            <v>57</v>
          </cell>
          <cell r="D979">
            <v>1061</v>
          </cell>
          <cell r="E979">
            <v>1103</v>
          </cell>
          <cell r="F979">
            <v>2164</v>
          </cell>
        </row>
        <row r="980">
          <cell r="A980" t="str">
            <v>PiramideETSabadellV58</v>
          </cell>
          <cell r="B980" t="str">
            <v>Sabadell</v>
          </cell>
          <cell r="C980" t="str">
            <v>58</v>
          </cell>
          <cell r="D980">
            <v>986</v>
          </cell>
          <cell r="E980">
            <v>1046</v>
          </cell>
          <cell r="F980">
            <v>2032</v>
          </cell>
        </row>
        <row r="981">
          <cell r="A981" t="str">
            <v>PiramideETSabadellV59</v>
          </cell>
          <cell r="B981" t="str">
            <v>Sabadell</v>
          </cell>
          <cell r="C981" t="str">
            <v>59</v>
          </cell>
          <cell r="D981">
            <v>815</v>
          </cell>
          <cell r="E981">
            <v>865</v>
          </cell>
          <cell r="F981">
            <v>1680</v>
          </cell>
        </row>
        <row r="982">
          <cell r="A982" t="str">
            <v>PiramideETSabadellV6</v>
          </cell>
          <cell r="B982" t="str">
            <v>Sabadell</v>
          </cell>
          <cell r="C982" t="str">
            <v>6</v>
          </cell>
          <cell r="D982">
            <v>822</v>
          </cell>
          <cell r="E982">
            <v>776</v>
          </cell>
          <cell r="F982">
            <v>1598</v>
          </cell>
        </row>
        <row r="983">
          <cell r="A983" t="str">
            <v>PiramideETSabadellV60</v>
          </cell>
          <cell r="B983" t="str">
            <v>Sabadell</v>
          </cell>
          <cell r="C983" t="str">
            <v>60</v>
          </cell>
          <cell r="D983">
            <v>777</v>
          </cell>
          <cell r="E983">
            <v>889</v>
          </cell>
          <cell r="F983">
            <v>1666</v>
          </cell>
        </row>
        <row r="984">
          <cell r="A984" t="str">
            <v>PiramideETSabadellV61</v>
          </cell>
          <cell r="B984" t="str">
            <v>Sabadell</v>
          </cell>
          <cell r="C984" t="str">
            <v>61</v>
          </cell>
          <cell r="D984">
            <v>999</v>
          </cell>
          <cell r="E984">
            <v>1049</v>
          </cell>
          <cell r="F984">
            <v>2048</v>
          </cell>
        </row>
        <row r="985">
          <cell r="A985" t="str">
            <v>PiramideETSabadellV62</v>
          </cell>
          <cell r="B985" t="str">
            <v>Sabadell</v>
          </cell>
          <cell r="C985" t="str">
            <v>62</v>
          </cell>
          <cell r="D985">
            <v>603</v>
          </cell>
          <cell r="E985">
            <v>594</v>
          </cell>
          <cell r="F985">
            <v>1197</v>
          </cell>
        </row>
        <row r="986">
          <cell r="A986" t="str">
            <v>PiramideETSabadellV63</v>
          </cell>
          <cell r="B986" t="str">
            <v>Sabadell</v>
          </cell>
          <cell r="C986" t="str">
            <v>63</v>
          </cell>
          <cell r="D986">
            <v>788</v>
          </cell>
          <cell r="E986">
            <v>847</v>
          </cell>
          <cell r="F986">
            <v>1635</v>
          </cell>
        </row>
        <row r="987">
          <cell r="A987" t="str">
            <v>PiramideETSabadellV64</v>
          </cell>
          <cell r="B987" t="str">
            <v>Sabadell</v>
          </cell>
          <cell r="C987" t="str">
            <v>64</v>
          </cell>
          <cell r="D987">
            <v>902</v>
          </cell>
          <cell r="E987">
            <v>976</v>
          </cell>
          <cell r="F987">
            <v>1878</v>
          </cell>
        </row>
        <row r="988">
          <cell r="A988" t="str">
            <v>PiramideETSabadellV65</v>
          </cell>
          <cell r="B988" t="str">
            <v>Sabadell</v>
          </cell>
          <cell r="C988" t="str">
            <v>65</v>
          </cell>
          <cell r="D988">
            <v>884</v>
          </cell>
          <cell r="E988">
            <v>1083</v>
          </cell>
          <cell r="F988">
            <v>1967</v>
          </cell>
        </row>
        <row r="989">
          <cell r="A989" t="str">
            <v>PiramideETSabadellV66</v>
          </cell>
          <cell r="B989" t="str">
            <v>Sabadell</v>
          </cell>
          <cell r="C989" t="str">
            <v>66</v>
          </cell>
          <cell r="D989">
            <v>822</v>
          </cell>
          <cell r="E989">
            <v>1049</v>
          </cell>
          <cell r="F989">
            <v>1871</v>
          </cell>
        </row>
        <row r="990">
          <cell r="A990" t="str">
            <v>PiramideETSabadellV67</v>
          </cell>
          <cell r="B990" t="str">
            <v>Sabadell</v>
          </cell>
          <cell r="C990" t="str">
            <v>67</v>
          </cell>
          <cell r="D990">
            <v>882</v>
          </cell>
          <cell r="E990">
            <v>1074</v>
          </cell>
          <cell r="F990">
            <v>1956</v>
          </cell>
        </row>
        <row r="991">
          <cell r="A991" t="str">
            <v>PiramideETSabadellV68</v>
          </cell>
          <cell r="B991" t="str">
            <v>Sabadell</v>
          </cell>
          <cell r="C991" t="str">
            <v>68</v>
          </cell>
          <cell r="D991">
            <v>924</v>
          </cell>
          <cell r="E991">
            <v>1014</v>
          </cell>
          <cell r="F991">
            <v>1938</v>
          </cell>
        </row>
        <row r="992">
          <cell r="A992" t="str">
            <v>PiramideETSabadellV69</v>
          </cell>
          <cell r="B992" t="str">
            <v>Sabadell</v>
          </cell>
          <cell r="C992" t="str">
            <v>69</v>
          </cell>
          <cell r="D992">
            <v>832</v>
          </cell>
          <cell r="E992">
            <v>1055</v>
          </cell>
          <cell r="F992">
            <v>1887</v>
          </cell>
        </row>
        <row r="993">
          <cell r="A993" t="str">
            <v>PiramideETSabadellV7</v>
          </cell>
          <cell r="B993" t="str">
            <v>Sabadell</v>
          </cell>
          <cell r="C993" t="str">
            <v>7</v>
          </cell>
          <cell r="D993">
            <v>826</v>
          </cell>
          <cell r="E993">
            <v>798</v>
          </cell>
          <cell r="F993">
            <v>1624</v>
          </cell>
        </row>
        <row r="994">
          <cell r="A994" t="str">
            <v>PiramideETSabadellV70</v>
          </cell>
          <cell r="B994" t="str">
            <v>Sabadell</v>
          </cell>
          <cell r="C994" t="str">
            <v>70</v>
          </cell>
          <cell r="D994">
            <v>732</v>
          </cell>
          <cell r="E994">
            <v>1004</v>
          </cell>
          <cell r="F994">
            <v>1736</v>
          </cell>
        </row>
        <row r="995">
          <cell r="A995" t="str">
            <v>PiramideETSabadellV71</v>
          </cell>
          <cell r="B995" t="str">
            <v>Sabadell</v>
          </cell>
          <cell r="C995" t="str">
            <v>71</v>
          </cell>
          <cell r="D995">
            <v>728</v>
          </cell>
          <cell r="E995">
            <v>958</v>
          </cell>
          <cell r="F995">
            <v>1686</v>
          </cell>
        </row>
        <row r="996">
          <cell r="A996" t="str">
            <v>PiramideETSabadellV72</v>
          </cell>
          <cell r="B996" t="str">
            <v>Sabadell</v>
          </cell>
          <cell r="C996" t="str">
            <v>72</v>
          </cell>
          <cell r="D996">
            <v>730</v>
          </cell>
          <cell r="E996">
            <v>957</v>
          </cell>
          <cell r="F996">
            <v>1687</v>
          </cell>
        </row>
        <row r="997">
          <cell r="A997" t="str">
            <v>PiramideETSabadellV73</v>
          </cell>
          <cell r="B997" t="str">
            <v>Sabadell</v>
          </cell>
          <cell r="C997" t="str">
            <v>73</v>
          </cell>
          <cell r="D997">
            <v>667</v>
          </cell>
          <cell r="E997">
            <v>881</v>
          </cell>
          <cell r="F997">
            <v>1548</v>
          </cell>
        </row>
        <row r="998">
          <cell r="A998" t="str">
            <v>PiramideETSabadellV74</v>
          </cell>
          <cell r="B998" t="str">
            <v>Sabadell</v>
          </cell>
          <cell r="C998" t="str">
            <v>74</v>
          </cell>
          <cell r="D998">
            <v>691</v>
          </cell>
          <cell r="E998">
            <v>893</v>
          </cell>
          <cell r="F998">
            <v>1584</v>
          </cell>
        </row>
        <row r="999">
          <cell r="A999" t="str">
            <v>PiramideETSabadellV75</v>
          </cell>
          <cell r="B999" t="str">
            <v>Sabadell</v>
          </cell>
          <cell r="C999" t="str">
            <v>75</v>
          </cell>
          <cell r="D999">
            <v>636</v>
          </cell>
          <cell r="E999">
            <v>905</v>
          </cell>
          <cell r="F999">
            <v>1541</v>
          </cell>
        </row>
        <row r="1000">
          <cell r="A1000" t="str">
            <v>PiramideETSabadellV76</v>
          </cell>
          <cell r="B1000" t="str">
            <v>Sabadell</v>
          </cell>
          <cell r="C1000" t="str">
            <v>76</v>
          </cell>
          <cell r="D1000">
            <v>572</v>
          </cell>
          <cell r="E1000">
            <v>820</v>
          </cell>
          <cell r="F1000">
            <v>1392</v>
          </cell>
        </row>
        <row r="1001">
          <cell r="A1001" t="str">
            <v>PiramideETSabadellV77</v>
          </cell>
          <cell r="B1001" t="str">
            <v>Sabadell</v>
          </cell>
          <cell r="C1001" t="str">
            <v>77</v>
          </cell>
          <cell r="D1001">
            <v>549</v>
          </cell>
          <cell r="E1001">
            <v>790</v>
          </cell>
          <cell r="F1001">
            <v>1339</v>
          </cell>
        </row>
        <row r="1002">
          <cell r="A1002" t="str">
            <v>PiramideETSabadellV78</v>
          </cell>
          <cell r="B1002" t="str">
            <v>Sabadell</v>
          </cell>
          <cell r="C1002" t="str">
            <v>78</v>
          </cell>
          <cell r="D1002">
            <v>488</v>
          </cell>
          <cell r="E1002">
            <v>755</v>
          </cell>
          <cell r="F1002">
            <v>1243</v>
          </cell>
        </row>
        <row r="1003">
          <cell r="A1003" t="str">
            <v>PiramideETSabadellV79</v>
          </cell>
          <cell r="B1003" t="str">
            <v>Sabadell</v>
          </cell>
          <cell r="C1003" t="str">
            <v>79</v>
          </cell>
          <cell r="D1003">
            <v>444</v>
          </cell>
          <cell r="E1003">
            <v>723</v>
          </cell>
          <cell r="F1003">
            <v>1167</v>
          </cell>
        </row>
        <row r="1004">
          <cell r="A1004" t="str">
            <v>PiramideETSabadellV8</v>
          </cell>
          <cell r="B1004" t="str">
            <v>Sabadell</v>
          </cell>
          <cell r="C1004" t="str">
            <v>8</v>
          </cell>
          <cell r="D1004">
            <v>881</v>
          </cell>
          <cell r="E1004">
            <v>846</v>
          </cell>
          <cell r="F1004">
            <v>1727</v>
          </cell>
        </row>
        <row r="1005">
          <cell r="A1005" t="str">
            <v>PiramideETSabadellV80</v>
          </cell>
          <cell r="B1005" t="str">
            <v>Sabadell</v>
          </cell>
          <cell r="C1005" t="str">
            <v>80</v>
          </cell>
          <cell r="D1005">
            <v>436</v>
          </cell>
          <cell r="E1005">
            <v>598</v>
          </cell>
          <cell r="F1005">
            <v>1034</v>
          </cell>
        </row>
        <row r="1006">
          <cell r="A1006" t="str">
            <v>PiramideETSabadellV81</v>
          </cell>
          <cell r="B1006" t="str">
            <v>Sabadell</v>
          </cell>
          <cell r="C1006" t="str">
            <v>81</v>
          </cell>
          <cell r="D1006">
            <v>343</v>
          </cell>
          <cell r="E1006">
            <v>611</v>
          </cell>
          <cell r="F1006">
            <v>954</v>
          </cell>
        </row>
        <row r="1007">
          <cell r="A1007" t="str">
            <v>PiramideETSabadellV82</v>
          </cell>
          <cell r="B1007" t="str">
            <v>Sabadell</v>
          </cell>
          <cell r="C1007" t="str">
            <v>82</v>
          </cell>
          <cell r="D1007">
            <v>246</v>
          </cell>
          <cell r="E1007">
            <v>441</v>
          </cell>
          <cell r="F1007">
            <v>687</v>
          </cell>
        </row>
        <row r="1008">
          <cell r="A1008" t="str">
            <v>PiramideETSabadellV83</v>
          </cell>
          <cell r="B1008" t="str">
            <v>Sabadell</v>
          </cell>
          <cell r="C1008" t="str">
            <v>83</v>
          </cell>
          <cell r="D1008">
            <v>215</v>
          </cell>
          <cell r="E1008">
            <v>447</v>
          </cell>
          <cell r="F1008">
            <v>662</v>
          </cell>
        </row>
        <row r="1009">
          <cell r="A1009" t="str">
            <v>PiramideETSabadellV84</v>
          </cell>
          <cell r="B1009" t="str">
            <v>Sabadell</v>
          </cell>
          <cell r="C1009" t="str">
            <v>84</v>
          </cell>
          <cell r="D1009">
            <v>179</v>
          </cell>
          <cell r="E1009">
            <v>394</v>
          </cell>
          <cell r="F1009">
            <v>573</v>
          </cell>
        </row>
        <row r="1010">
          <cell r="A1010" t="str">
            <v>PiramideETSabadellV85</v>
          </cell>
          <cell r="B1010" t="str">
            <v>Sabadell</v>
          </cell>
          <cell r="C1010" t="str">
            <v>85</v>
          </cell>
          <cell r="D1010">
            <v>175</v>
          </cell>
          <cell r="E1010">
            <v>364</v>
          </cell>
          <cell r="F1010">
            <v>539</v>
          </cell>
        </row>
        <row r="1011">
          <cell r="A1011" t="str">
            <v>PiramideETSabadellV86</v>
          </cell>
          <cell r="B1011" t="str">
            <v>Sabadell</v>
          </cell>
          <cell r="C1011" t="str">
            <v>86</v>
          </cell>
          <cell r="D1011">
            <v>153</v>
          </cell>
          <cell r="E1011">
            <v>318</v>
          </cell>
          <cell r="F1011">
            <v>471</v>
          </cell>
        </row>
        <row r="1012">
          <cell r="A1012" t="str">
            <v>PiramideETSabadellV87</v>
          </cell>
          <cell r="B1012" t="str">
            <v>Sabadell</v>
          </cell>
          <cell r="C1012" t="str">
            <v>87</v>
          </cell>
          <cell r="D1012">
            <v>134</v>
          </cell>
          <cell r="E1012">
            <v>298</v>
          </cell>
          <cell r="F1012">
            <v>432</v>
          </cell>
        </row>
        <row r="1013">
          <cell r="A1013" t="str">
            <v>PiramideETSabadellV88</v>
          </cell>
          <cell r="B1013" t="str">
            <v>Sabadell</v>
          </cell>
          <cell r="C1013" t="str">
            <v>88</v>
          </cell>
          <cell r="D1013">
            <v>106</v>
          </cell>
          <cell r="E1013">
            <v>255</v>
          </cell>
          <cell r="F1013">
            <v>361</v>
          </cell>
        </row>
        <row r="1014">
          <cell r="A1014" t="str">
            <v>PiramideETSabadellV89</v>
          </cell>
          <cell r="B1014" t="str">
            <v>Sabadell</v>
          </cell>
          <cell r="C1014" t="str">
            <v>89</v>
          </cell>
          <cell r="D1014">
            <v>83</v>
          </cell>
          <cell r="E1014">
            <v>212</v>
          </cell>
          <cell r="F1014">
            <v>295</v>
          </cell>
        </row>
        <row r="1015">
          <cell r="A1015" t="str">
            <v>PiramideETSabadellV9</v>
          </cell>
          <cell r="B1015" t="str">
            <v>Sabadell</v>
          </cell>
          <cell r="C1015" t="str">
            <v>9</v>
          </cell>
          <cell r="D1015">
            <v>885</v>
          </cell>
          <cell r="E1015">
            <v>871</v>
          </cell>
          <cell r="F1015">
            <v>1756</v>
          </cell>
        </row>
        <row r="1016">
          <cell r="A1016" t="str">
            <v>PiramideETSabadellV90</v>
          </cell>
          <cell r="B1016" t="str">
            <v>Sabadell</v>
          </cell>
          <cell r="C1016" t="str">
            <v>90</v>
          </cell>
          <cell r="D1016">
            <v>61</v>
          </cell>
          <cell r="E1016">
            <v>186</v>
          </cell>
          <cell r="F1016">
            <v>247</v>
          </cell>
        </row>
        <row r="1017">
          <cell r="A1017" t="str">
            <v>PiramideETSabadellV91</v>
          </cell>
          <cell r="B1017" t="str">
            <v>Sabadell</v>
          </cell>
          <cell r="C1017" t="str">
            <v>91</v>
          </cell>
          <cell r="D1017">
            <v>51</v>
          </cell>
          <cell r="E1017">
            <v>144</v>
          </cell>
          <cell r="F1017">
            <v>195</v>
          </cell>
        </row>
        <row r="1018">
          <cell r="A1018" t="str">
            <v>PiramideETSabadellV92</v>
          </cell>
          <cell r="B1018" t="str">
            <v>Sabadell</v>
          </cell>
          <cell r="C1018" t="str">
            <v>92</v>
          </cell>
          <cell r="D1018">
            <v>32</v>
          </cell>
          <cell r="E1018">
            <v>101</v>
          </cell>
          <cell r="F1018">
            <v>133</v>
          </cell>
        </row>
        <row r="1019">
          <cell r="A1019" t="str">
            <v>PiramideETSabadellV93</v>
          </cell>
          <cell r="B1019" t="str">
            <v>Sabadell</v>
          </cell>
          <cell r="C1019" t="str">
            <v>93</v>
          </cell>
          <cell r="D1019">
            <v>20</v>
          </cell>
          <cell r="E1019">
            <v>78</v>
          </cell>
          <cell r="F1019">
            <v>98</v>
          </cell>
        </row>
        <row r="1020">
          <cell r="A1020" t="str">
            <v>PiramideETSabadellV94</v>
          </cell>
          <cell r="B1020" t="str">
            <v>Sabadell</v>
          </cell>
          <cell r="C1020" t="str">
            <v>94</v>
          </cell>
          <cell r="D1020">
            <v>18</v>
          </cell>
          <cell r="E1020">
            <v>63</v>
          </cell>
          <cell r="F1020">
            <v>81</v>
          </cell>
        </row>
        <row r="1021">
          <cell r="A1021" t="str">
            <v>PiramideETSabadellV95</v>
          </cell>
          <cell r="B1021" t="str">
            <v>Sabadell</v>
          </cell>
          <cell r="C1021" t="str">
            <v>95</v>
          </cell>
          <cell r="D1021">
            <v>8</v>
          </cell>
          <cell r="E1021">
            <v>49</v>
          </cell>
          <cell r="F1021">
            <v>57</v>
          </cell>
        </row>
        <row r="1022">
          <cell r="A1022" t="str">
            <v>PiramideETSabadellV96</v>
          </cell>
          <cell r="B1022" t="str">
            <v>Sabadell</v>
          </cell>
          <cell r="C1022" t="str">
            <v>96</v>
          </cell>
          <cell r="D1022">
            <v>12</v>
          </cell>
          <cell r="E1022">
            <v>40</v>
          </cell>
          <cell r="F1022">
            <v>52</v>
          </cell>
        </row>
        <row r="1023">
          <cell r="A1023" t="str">
            <v>PiramideETSabadellV97</v>
          </cell>
          <cell r="B1023" t="str">
            <v>Sabadell</v>
          </cell>
          <cell r="C1023" t="str">
            <v>97</v>
          </cell>
          <cell r="D1023">
            <v>5</v>
          </cell>
          <cell r="E1023">
            <v>23</v>
          </cell>
          <cell r="F1023">
            <v>28</v>
          </cell>
        </row>
        <row r="1024">
          <cell r="A1024" t="str">
            <v>PiramideETSabadellV98</v>
          </cell>
          <cell r="B1024" t="str">
            <v>Sabadell</v>
          </cell>
          <cell r="C1024" t="str">
            <v>98</v>
          </cell>
          <cell r="D1024">
            <v>4</v>
          </cell>
          <cell r="E1024">
            <v>14</v>
          </cell>
          <cell r="F1024">
            <v>18</v>
          </cell>
        </row>
        <row r="1025">
          <cell r="A1025" t="str">
            <v>PiramideETSabadellV99 i més</v>
          </cell>
          <cell r="B1025" t="str">
            <v>Sabadell</v>
          </cell>
          <cell r="C1025" t="str">
            <v>99 i més</v>
          </cell>
          <cell r="D1025">
            <v>5</v>
          </cell>
          <cell r="E1025">
            <v>22</v>
          </cell>
          <cell r="F1025">
            <v>27</v>
          </cell>
        </row>
        <row r="1026">
          <cell r="A1026" t="str">
            <v>PiramideQTSabadellV0-4</v>
          </cell>
          <cell r="B1026" t="str">
            <v>Sabadell</v>
          </cell>
          <cell r="C1026" t="str">
            <v>0-4</v>
          </cell>
          <cell r="D1026">
            <v>4581</v>
          </cell>
          <cell r="E1026">
            <v>4351</v>
          </cell>
          <cell r="F1026">
            <v>8932</v>
          </cell>
        </row>
        <row r="1027">
          <cell r="A1027" t="str">
            <v>PiramideQTSabadellV10-14</v>
          </cell>
          <cell r="B1027" t="str">
            <v>Sabadell</v>
          </cell>
          <cell r="C1027" t="str">
            <v>10-14</v>
          </cell>
          <cell r="D1027">
            <v>4543</v>
          </cell>
          <cell r="E1027">
            <v>4287</v>
          </cell>
          <cell r="F1027">
            <v>8830</v>
          </cell>
        </row>
        <row r="1028">
          <cell r="A1028" t="str">
            <v>PiramideQTSabadellV15-19</v>
          </cell>
          <cell r="B1028" t="str">
            <v>Sabadell</v>
          </cell>
          <cell r="C1028" t="str">
            <v>15-19</v>
          </cell>
          <cell r="D1028">
            <v>5293</v>
          </cell>
          <cell r="E1028">
            <v>5125</v>
          </cell>
          <cell r="F1028">
            <v>10418</v>
          </cell>
        </row>
        <row r="1029">
          <cell r="A1029" t="str">
            <v>PiramideQTSabadellV20-24</v>
          </cell>
          <cell r="B1029" t="str">
            <v>Sabadell</v>
          </cell>
          <cell r="C1029" t="str">
            <v>20-24</v>
          </cell>
          <cell r="D1029">
            <v>7302</v>
          </cell>
          <cell r="E1029">
            <v>7055</v>
          </cell>
          <cell r="F1029">
            <v>14357</v>
          </cell>
        </row>
        <row r="1030">
          <cell r="A1030" t="str">
            <v>PiramideQTSabadellV25-29</v>
          </cell>
          <cell r="B1030" t="str">
            <v>Sabadell</v>
          </cell>
          <cell r="C1030" t="str">
            <v>25-29</v>
          </cell>
          <cell r="D1030">
            <v>8397</v>
          </cell>
          <cell r="E1030">
            <v>8106</v>
          </cell>
          <cell r="F1030">
            <v>16503</v>
          </cell>
        </row>
        <row r="1031">
          <cell r="A1031" t="str">
            <v>PiramideQTSabadellV30-34</v>
          </cell>
          <cell r="B1031" t="str">
            <v>Sabadell</v>
          </cell>
          <cell r="C1031" t="str">
            <v>30-34</v>
          </cell>
          <cell r="D1031">
            <v>7718</v>
          </cell>
          <cell r="E1031">
            <v>7336</v>
          </cell>
          <cell r="F1031">
            <v>15054</v>
          </cell>
        </row>
        <row r="1032">
          <cell r="A1032" t="str">
            <v>PiramideQTSabadellV35-39</v>
          </cell>
          <cell r="B1032" t="str">
            <v>Sabadell</v>
          </cell>
          <cell r="C1032" t="str">
            <v>35-39</v>
          </cell>
          <cell r="D1032">
            <v>7228</v>
          </cell>
          <cell r="E1032">
            <v>7300</v>
          </cell>
          <cell r="F1032">
            <v>14528</v>
          </cell>
        </row>
        <row r="1033">
          <cell r="A1033" t="str">
            <v>PiramideQTSabadellV40-44</v>
          </cell>
          <cell r="B1033" t="str">
            <v>Sabadell</v>
          </cell>
          <cell r="C1033" t="str">
            <v>40-44</v>
          </cell>
          <cell r="D1033">
            <v>6617</v>
          </cell>
          <cell r="E1033">
            <v>6743</v>
          </cell>
          <cell r="F1033">
            <v>13360</v>
          </cell>
        </row>
        <row r="1034">
          <cell r="A1034" t="str">
            <v>PiramideQTSabadellV45-49</v>
          </cell>
          <cell r="B1034" t="str">
            <v>Sabadell</v>
          </cell>
          <cell r="C1034" t="str">
            <v>45-49</v>
          </cell>
          <cell r="D1034">
            <v>5755</v>
          </cell>
          <cell r="E1034">
            <v>5910</v>
          </cell>
          <cell r="F1034">
            <v>11665</v>
          </cell>
        </row>
        <row r="1035">
          <cell r="A1035" t="str">
            <v>PiramideQTSabadellV50-54</v>
          </cell>
          <cell r="B1035" t="str">
            <v>Sabadell</v>
          </cell>
          <cell r="C1035" t="str">
            <v>50-54</v>
          </cell>
          <cell r="D1035">
            <v>5544</v>
          </cell>
          <cell r="E1035">
            <v>5948</v>
          </cell>
          <cell r="F1035">
            <v>11492</v>
          </cell>
        </row>
        <row r="1036">
          <cell r="A1036" t="str">
            <v>PiramideQTSabadellV55-59</v>
          </cell>
          <cell r="B1036" t="str">
            <v>Sabadell</v>
          </cell>
          <cell r="C1036" t="str">
            <v>55-59</v>
          </cell>
          <cell r="D1036">
            <v>5039</v>
          </cell>
          <cell r="E1036">
            <v>5317</v>
          </cell>
          <cell r="F1036">
            <v>10356</v>
          </cell>
        </row>
        <row r="1037">
          <cell r="A1037" t="str">
            <v>PiramideQTSabadellV5-9</v>
          </cell>
          <cell r="B1037" t="str">
            <v>Sabadell</v>
          </cell>
          <cell r="C1037" t="str">
            <v>5-9</v>
          </cell>
          <cell r="D1037">
            <v>4299</v>
          </cell>
          <cell r="E1037">
            <v>4084</v>
          </cell>
          <cell r="F1037">
            <v>8383</v>
          </cell>
        </row>
        <row r="1038">
          <cell r="A1038" t="str">
            <v>PiramideQTSabadellV60-64</v>
          </cell>
          <cell r="B1038" t="str">
            <v>Sabadell</v>
          </cell>
          <cell r="C1038" t="str">
            <v>60-64</v>
          </cell>
          <cell r="D1038">
            <v>4069</v>
          </cell>
          <cell r="E1038">
            <v>4355</v>
          </cell>
          <cell r="F1038">
            <v>8424</v>
          </cell>
        </row>
        <row r="1039">
          <cell r="A1039" t="str">
            <v>PiramideQTSabadellV65-69</v>
          </cell>
          <cell r="B1039" t="str">
            <v>Sabadell</v>
          </cell>
          <cell r="C1039" t="str">
            <v>65-69</v>
          </cell>
          <cell r="D1039">
            <v>4344</v>
          </cell>
          <cell r="E1039">
            <v>5275</v>
          </cell>
          <cell r="F1039">
            <v>9619</v>
          </cell>
        </row>
        <row r="1040">
          <cell r="A1040" t="str">
            <v>PiramideQTSabadellV70-74</v>
          </cell>
          <cell r="B1040" t="str">
            <v>Sabadell</v>
          </cell>
          <cell r="C1040" t="str">
            <v>70-74</v>
          </cell>
          <cell r="D1040">
            <v>3548</v>
          </cell>
          <cell r="E1040">
            <v>4693</v>
          </cell>
          <cell r="F1040">
            <v>8241</v>
          </cell>
        </row>
        <row r="1041">
          <cell r="A1041" t="str">
            <v>PiramideQTSabadellV75-79</v>
          </cell>
          <cell r="B1041" t="str">
            <v>Sabadell</v>
          </cell>
          <cell r="C1041" t="str">
            <v>75-79</v>
          </cell>
          <cell r="D1041">
            <v>2689</v>
          </cell>
          <cell r="E1041">
            <v>3993</v>
          </cell>
          <cell r="F1041">
            <v>6682</v>
          </cell>
        </row>
        <row r="1042">
          <cell r="A1042" t="str">
            <v>PiramideQTSabadellV80-84</v>
          </cell>
          <cell r="B1042" t="str">
            <v>Sabadell</v>
          </cell>
          <cell r="C1042" t="str">
            <v>80-84</v>
          </cell>
          <cell r="D1042">
            <v>1419</v>
          </cell>
          <cell r="E1042">
            <v>2491</v>
          </cell>
          <cell r="F1042">
            <v>3910</v>
          </cell>
        </row>
        <row r="1043">
          <cell r="A1043" t="str">
            <v>PiramideQTSabadellV85-89</v>
          </cell>
          <cell r="B1043" t="str">
            <v>Sabadell</v>
          </cell>
          <cell r="C1043" t="str">
            <v>85-89</v>
          </cell>
          <cell r="D1043">
            <v>651</v>
          </cell>
          <cell r="E1043">
            <v>1447</v>
          </cell>
          <cell r="F1043">
            <v>2098</v>
          </cell>
        </row>
        <row r="1044">
          <cell r="A1044" t="str">
            <v>PiramideQTSabadellV90-94</v>
          </cell>
          <cell r="B1044" t="str">
            <v>Sabadell</v>
          </cell>
          <cell r="C1044" t="str">
            <v>90-94</v>
          </cell>
          <cell r="D1044">
            <v>182</v>
          </cell>
          <cell r="E1044">
            <v>572</v>
          </cell>
          <cell r="F1044">
            <v>754</v>
          </cell>
        </row>
        <row r="1045">
          <cell r="A1045" t="str">
            <v>PiramideQTSabadellV95-99 i més</v>
          </cell>
          <cell r="B1045" t="str">
            <v>Sabadell</v>
          </cell>
          <cell r="C1045" t="str">
            <v>95-99 i més</v>
          </cell>
          <cell r="D1045">
            <v>34</v>
          </cell>
          <cell r="E1045">
            <v>148</v>
          </cell>
          <cell r="F1045">
            <v>182</v>
          </cell>
        </row>
        <row r="1046">
          <cell r="A1046" t="str">
            <v>Piramide3TSabadellV0-14</v>
          </cell>
          <cell r="B1046" t="str">
            <v>Sabadell</v>
          </cell>
          <cell r="C1046" t="str">
            <v>0-14</v>
          </cell>
          <cell r="D1046">
            <v>13423</v>
          </cell>
          <cell r="E1046">
            <v>12722</v>
          </cell>
          <cell r="F1046">
            <v>26145</v>
          </cell>
        </row>
        <row r="1047">
          <cell r="A1047" t="str">
            <v>Piramide3TSabadellV15-64</v>
          </cell>
          <cell r="B1047" t="str">
            <v>Sabadell</v>
          </cell>
          <cell r="C1047" t="str">
            <v>15-64</v>
          </cell>
          <cell r="D1047">
            <v>62962</v>
          </cell>
          <cell r="E1047">
            <v>63195</v>
          </cell>
          <cell r="F1047">
            <v>126157</v>
          </cell>
        </row>
        <row r="1048">
          <cell r="A1048" t="str">
            <v>Piramide3TSabadellV65 i més</v>
          </cell>
          <cell r="B1048" t="str">
            <v>Sabadell</v>
          </cell>
          <cell r="C1048" t="str">
            <v>65 i més</v>
          </cell>
          <cell r="D1048">
            <v>12867</v>
          </cell>
          <cell r="E1048">
            <v>18619</v>
          </cell>
          <cell r="F1048">
            <v>31486</v>
          </cell>
        </row>
        <row r="1049">
          <cell r="A1049" t="str">
            <v>PiramideETDistricte 1V0</v>
          </cell>
          <cell r="B1049" t="str">
            <v>1</v>
          </cell>
          <cell r="C1049" t="str">
            <v>0</v>
          </cell>
          <cell r="D1049">
            <v>236</v>
          </cell>
          <cell r="E1049">
            <v>225</v>
          </cell>
          <cell r="F1049">
            <v>461</v>
          </cell>
        </row>
        <row r="1050">
          <cell r="A1050" t="str">
            <v>PiramideETDistricte 1V1</v>
          </cell>
          <cell r="B1050" t="str">
            <v>1</v>
          </cell>
          <cell r="C1050" t="str">
            <v>1</v>
          </cell>
          <cell r="D1050">
            <v>265</v>
          </cell>
          <cell r="E1050">
            <v>232</v>
          </cell>
          <cell r="F1050">
            <v>497</v>
          </cell>
        </row>
        <row r="1051">
          <cell r="A1051" t="str">
            <v>PiramideETDistricte 1V10</v>
          </cell>
          <cell r="B1051" t="str">
            <v>1</v>
          </cell>
          <cell r="C1051" t="str">
            <v>10</v>
          </cell>
          <cell r="D1051">
            <v>195</v>
          </cell>
          <cell r="E1051">
            <v>178</v>
          </cell>
          <cell r="F1051">
            <v>373</v>
          </cell>
        </row>
        <row r="1052">
          <cell r="A1052" t="str">
            <v>PiramideETDistricte 1V11</v>
          </cell>
          <cell r="B1052" t="str">
            <v>1</v>
          </cell>
          <cell r="C1052" t="str">
            <v>11</v>
          </cell>
          <cell r="D1052">
            <v>232</v>
          </cell>
          <cell r="E1052">
            <v>202</v>
          </cell>
          <cell r="F1052">
            <v>434</v>
          </cell>
        </row>
        <row r="1053">
          <cell r="A1053" t="str">
            <v>PiramideETDistricte 1V12</v>
          </cell>
          <cell r="B1053" t="str">
            <v>1</v>
          </cell>
          <cell r="C1053" t="str">
            <v>12</v>
          </cell>
          <cell r="D1053">
            <v>205</v>
          </cell>
          <cell r="E1053">
            <v>180</v>
          </cell>
          <cell r="F1053">
            <v>385</v>
          </cell>
        </row>
        <row r="1054">
          <cell r="A1054" t="str">
            <v>PiramideETDistricte 1V13</v>
          </cell>
          <cell r="B1054" t="str">
            <v>1</v>
          </cell>
          <cell r="C1054" t="str">
            <v>13</v>
          </cell>
          <cell r="D1054">
            <v>217</v>
          </cell>
          <cell r="E1054">
            <v>192</v>
          </cell>
          <cell r="F1054">
            <v>409</v>
          </cell>
        </row>
        <row r="1055">
          <cell r="A1055" t="str">
            <v>PiramideETDistricte 1V14</v>
          </cell>
          <cell r="B1055" t="str">
            <v>1</v>
          </cell>
          <cell r="C1055" t="str">
            <v>14</v>
          </cell>
          <cell r="D1055">
            <v>204</v>
          </cell>
          <cell r="E1055">
            <v>202</v>
          </cell>
          <cell r="F1055">
            <v>406</v>
          </cell>
        </row>
        <row r="1056">
          <cell r="A1056" t="str">
            <v>PiramideETDistricte 1V15</v>
          </cell>
          <cell r="B1056" t="str">
            <v>1</v>
          </cell>
          <cell r="C1056" t="str">
            <v>15</v>
          </cell>
          <cell r="D1056">
            <v>216</v>
          </cell>
          <cell r="E1056">
            <v>205</v>
          </cell>
          <cell r="F1056">
            <v>421</v>
          </cell>
        </row>
        <row r="1057">
          <cell r="A1057" t="str">
            <v>PiramideETDistricte 1V16</v>
          </cell>
          <cell r="B1057" t="str">
            <v>1</v>
          </cell>
          <cell r="C1057" t="str">
            <v>16</v>
          </cell>
          <cell r="D1057">
            <v>229</v>
          </cell>
          <cell r="E1057">
            <v>218</v>
          </cell>
          <cell r="F1057">
            <v>447</v>
          </cell>
        </row>
        <row r="1058">
          <cell r="A1058" t="str">
            <v>PiramideETDistricte 1V17</v>
          </cell>
          <cell r="B1058" t="str">
            <v>1</v>
          </cell>
          <cell r="C1058" t="str">
            <v>17</v>
          </cell>
          <cell r="D1058">
            <v>235</v>
          </cell>
          <cell r="E1058">
            <v>229</v>
          </cell>
          <cell r="F1058">
            <v>464</v>
          </cell>
        </row>
        <row r="1059">
          <cell r="A1059" t="str">
            <v>PiramideETDistricte 1V18</v>
          </cell>
          <cell r="B1059" t="str">
            <v>1</v>
          </cell>
          <cell r="C1059" t="str">
            <v>18</v>
          </cell>
          <cell r="D1059">
            <v>225</v>
          </cell>
          <cell r="E1059">
            <v>213</v>
          </cell>
          <cell r="F1059">
            <v>438</v>
          </cell>
        </row>
        <row r="1060">
          <cell r="A1060" t="str">
            <v>PiramideETDistricte 1V19</v>
          </cell>
          <cell r="B1060" t="str">
            <v>1</v>
          </cell>
          <cell r="C1060" t="str">
            <v>19</v>
          </cell>
          <cell r="D1060">
            <v>207</v>
          </cell>
          <cell r="E1060">
            <v>238</v>
          </cell>
          <cell r="F1060">
            <v>445</v>
          </cell>
        </row>
        <row r="1061">
          <cell r="A1061" t="str">
            <v>PiramideETDistricte 1V2</v>
          </cell>
          <cell r="B1061" t="str">
            <v>1</v>
          </cell>
          <cell r="C1061" t="str">
            <v>2</v>
          </cell>
          <cell r="D1061">
            <v>193</v>
          </cell>
          <cell r="E1061">
            <v>215</v>
          </cell>
          <cell r="F1061">
            <v>408</v>
          </cell>
        </row>
        <row r="1062">
          <cell r="A1062" t="str">
            <v>PiramideETDistricte 1V20</v>
          </cell>
          <cell r="B1062" t="str">
            <v>1</v>
          </cell>
          <cell r="C1062" t="str">
            <v>20</v>
          </cell>
          <cell r="D1062">
            <v>226</v>
          </cell>
          <cell r="E1062">
            <v>264</v>
          </cell>
          <cell r="F1062">
            <v>490</v>
          </cell>
        </row>
        <row r="1063">
          <cell r="A1063" t="str">
            <v>PiramideETDistricte 1V21</v>
          </cell>
          <cell r="B1063" t="str">
            <v>1</v>
          </cell>
          <cell r="C1063" t="str">
            <v>21</v>
          </cell>
          <cell r="D1063">
            <v>276</v>
          </cell>
          <cell r="E1063">
            <v>288</v>
          </cell>
          <cell r="F1063">
            <v>564</v>
          </cell>
        </row>
        <row r="1064">
          <cell r="A1064" t="str">
            <v>PiramideETDistricte 1V22</v>
          </cell>
          <cell r="B1064" t="str">
            <v>1</v>
          </cell>
          <cell r="C1064" t="str">
            <v>22</v>
          </cell>
          <cell r="D1064">
            <v>281</v>
          </cell>
          <cell r="E1064">
            <v>276</v>
          </cell>
          <cell r="F1064">
            <v>557</v>
          </cell>
        </row>
        <row r="1065">
          <cell r="A1065" t="str">
            <v>PiramideETDistricte 1V23</v>
          </cell>
          <cell r="B1065" t="str">
            <v>1</v>
          </cell>
          <cell r="C1065" t="str">
            <v>23</v>
          </cell>
          <cell r="D1065">
            <v>327</v>
          </cell>
          <cell r="E1065">
            <v>306</v>
          </cell>
          <cell r="F1065">
            <v>633</v>
          </cell>
        </row>
        <row r="1066">
          <cell r="A1066" t="str">
            <v>PiramideETDistricte 1V24</v>
          </cell>
          <cell r="B1066" t="str">
            <v>1</v>
          </cell>
          <cell r="C1066" t="str">
            <v>24</v>
          </cell>
          <cell r="D1066">
            <v>328</v>
          </cell>
          <cell r="E1066">
            <v>310</v>
          </cell>
          <cell r="F1066">
            <v>638</v>
          </cell>
        </row>
        <row r="1067">
          <cell r="A1067" t="str">
            <v>PiramideETDistricte 1V25</v>
          </cell>
          <cell r="B1067" t="str">
            <v>1</v>
          </cell>
          <cell r="C1067" t="str">
            <v>25</v>
          </cell>
          <cell r="D1067">
            <v>342</v>
          </cell>
          <cell r="E1067">
            <v>312</v>
          </cell>
          <cell r="F1067">
            <v>654</v>
          </cell>
        </row>
        <row r="1068">
          <cell r="A1068" t="str">
            <v>PiramideETDistricte 1V26</v>
          </cell>
          <cell r="B1068" t="str">
            <v>1</v>
          </cell>
          <cell r="C1068" t="str">
            <v>26</v>
          </cell>
          <cell r="D1068">
            <v>356</v>
          </cell>
          <cell r="E1068">
            <v>373</v>
          </cell>
          <cell r="F1068">
            <v>729</v>
          </cell>
        </row>
        <row r="1069">
          <cell r="A1069" t="str">
            <v>PiramideETDistricte 1V27</v>
          </cell>
          <cell r="B1069" t="str">
            <v>1</v>
          </cell>
          <cell r="C1069" t="str">
            <v>27</v>
          </cell>
          <cell r="D1069">
            <v>390</v>
          </cell>
          <cell r="E1069">
            <v>405</v>
          </cell>
          <cell r="F1069">
            <v>795</v>
          </cell>
        </row>
        <row r="1070">
          <cell r="A1070" t="str">
            <v>PiramideETDistricte 1V28</v>
          </cell>
          <cell r="B1070" t="str">
            <v>1</v>
          </cell>
          <cell r="C1070" t="str">
            <v>28</v>
          </cell>
          <cell r="D1070">
            <v>367</v>
          </cell>
          <cell r="E1070">
            <v>404</v>
          </cell>
          <cell r="F1070">
            <v>771</v>
          </cell>
        </row>
        <row r="1071">
          <cell r="A1071" t="str">
            <v>PiramideETDistricte 1V29</v>
          </cell>
          <cell r="B1071" t="str">
            <v>1</v>
          </cell>
          <cell r="C1071" t="str">
            <v>29</v>
          </cell>
          <cell r="D1071">
            <v>388</v>
          </cell>
          <cell r="E1071">
            <v>357</v>
          </cell>
          <cell r="F1071">
            <v>745</v>
          </cell>
        </row>
        <row r="1072">
          <cell r="A1072" t="str">
            <v>PiramideETDistricte 1V3</v>
          </cell>
          <cell r="B1072" t="str">
            <v>1</v>
          </cell>
          <cell r="C1072" t="str">
            <v>3</v>
          </cell>
          <cell r="D1072">
            <v>227</v>
          </cell>
          <cell r="E1072">
            <v>215</v>
          </cell>
          <cell r="F1072">
            <v>442</v>
          </cell>
        </row>
        <row r="1073">
          <cell r="A1073" t="str">
            <v>PiramideETDistricte 1V30</v>
          </cell>
          <cell r="B1073" t="str">
            <v>1</v>
          </cell>
          <cell r="C1073" t="str">
            <v>30</v>
          </cell>
          <cell r="D1073">
            <v>350</v>
          </cell>
          <cell r="E1073">
            <v>356</v>
          </cell>
          <cell r="F1073">
            <v>706</v>
          </cell>
        </row>
        <row r="1074">
          <cell r="A1074" t="str">
            <v>PiramideETDistricte 1V31</v>
          </cell>
          <cell r="B1074" t="str">
            <v>1</v>
          </cell>
          <cell r="C1074" t="str">
            <v>31</v>
          </cell>
          <cell r="D1074">
            <v>343</v>
          </cell>
          <cell r="E1074">
            <v>356</v>
          </cell>
          <cell r="F1074">
            <v>699</v>
          </cell>
        </row>
        <row r="1075">
          <cell r="A1075" t="str">
            <v>PiramideETDistricte 1V32</v>
          </cell>
          <cell r="B1075" t="str">
            <v>1</v>
          </cell>
          <cell r="C1075" t="str">
            <v>32</v>
          </cell>
          <cell r="D1075">
            <v>345</v>
          </cell>
          <cell r="E1075">
            <v>333</v>
          </cell>
          <cell r="F1075">
            <v>678</v>
          </cell>
        </row>
        <row r="1076">
          <cell r="A1076" t="str">
            <v>PiramideETDistricte 1V33</v>
          </cell>
          <cell r="B1076" t="str">
            <v>1</v>
          </cell>
          <cell r="C1076" t="str">
            <v>33</v>
          </cell>
          <cell r="D1076">
            <v>370</v>
          </cell>
          <cell r="E1076">
            <v>367</v>
          </cell>
          <cell r="F1076">
            <v>737</v>
          </cell>
        </row>
        <row r="1077">
          <cell r="A1077" t="str">
            <v>PiramideETDistricte 1V34</v>
          </cell>
          <cell r="B1077" t="str">
            <v>1</v>
          </cell>
          <cell r="C1077" t="str">
            <v>34</v>
          </cell>
          <cell r="D1077">
            <v>376</v>
          </cell>
          <cell r="E1077">
            <v>378</v>
          </cell>
          <cell r="F1077">
            <v>754</v>
          </cell>
        </row>
        <row r="1078">
          <cell r="A1078" t="str">
            <v>PiramideETDistricte 1V35</v>
          </cell>
          <cell r="B1078" t="str">
            <v>1</v>
          </cell>
          <cell r="C1078" t="str">
            <v>35</v>
          </cell>
          <cell r="D1078">
            <v>328</v>
          </cell>
          <cell r="E1078">
            <v>360</v>
          </cell>
          <cell r="F1078">
            <v>688</v>
          </cell>
        </row>
        <row r="1079">
          <cell r="A1079" t="str">
            <v>PiramideETDistricte 1V36</v>
          </cell>
          <cell r="B1079" t="str">
            <v>1</v>
          </cell>
          <cell r="C1079" t="str">
            <v>36</v>
          </cell>
          <cell r="D1079">
            <v>375</v>
          </cell>
          <cell r="E1079">
            <v>364</v>
          </cell>
          <cell r="F1079">
            <v>739</v>
          </cell>
        </row>
        <row r="1080">
          <cell r="A1080" t="str">
            <v>PiramideETDistricte 1V37</v>
          </cell>
          <cell r="B1080" t="str">
            <v>1</v>
          </cell>
          <cell r="C1080" t="str">
            <v>37</v>
          </cell>
          <cell r="D1080">
            <v>376</v>
          </cell>
          <cell r="E1080">
            <v>427</v>
          </cell>
          <cell r="F1080">
            <v>803</v>
          </cell>
        </row>
        <row r="1081">
          <cell r="A1081" t="str">
            <v>PiramideETDistricte 1V38</v>
          </cell>
          <cell r="B1081" t="str">
            <v>1</v>
          </cell>
          <cell r="C1081" t="str">
            <v>38</v>
          </cell>
          <cell r="D1081">
            <v>365</v>
          </cell>
          <cell r="E1081">
            <v>356</v>
          </cell>
          <cell r="F1081">
            <v>721</v>
          </cell>
        </row>
        <row r="1082">
          <cell r="A1082" t="str">
            <v>PiramideETDistricte 1V39</v>
          </cell>
          <cell r="B1082" t="str">
            <v>1</v>
          </cell>
          <cell r="C1082" t="str">
            <v>39</v>
          </cell>
          <cell r="D1082">
            <v>361</v>
          </cell>
          <cell r="E1082">
            <v>379</v>
          </cell>
          <cell r="F1082">
            <v>740</v>
          </cell>
        </row>
        <row r="1083">
          <cell r="A1083" t="str">
            <v>PiramideETDistricte 1V4</v>
          </cell>
          <cell r="B1083" t="str">
            <v>1</v>
          </cell>
          <cell r="C1083" t="str">
            <v>4</v>
          </cell>
          <cell r="D1083">
            <v>197</v>
          </cell>
          <cell r="E1083">
            <v>198</v>
          </cell>
          <cell r="F1083">
            <v>395</v>
          </cell>
        </row>
        <row r="1084">
          <cell r="A1084" t="str">
            <v>PiramideETDistricte 1V40</v>
          </cell>
          <cell r="B1084" t="str">
            <v>1</v>
          </cell>
          <cell r="C1084" t="str">
            <v>40</v>
          </cell>
          <cell r="D1084">
            <v>323</v>
          </cell>
          <cell r="E1084">
            <v>329</v>
          </cell>
          <cell r="F1084">
            <v>652</v>
          </cell>
        </row>
        <row r="1085">
          <cell r="A1085" t="str">
            <v>PiramideETDistricte 1V41</v>
          </cell>
          <cell r="B1085" t="str">
            <v>1</v>
          </cell>
          <cell r="C1085" t="str">
            <v>41</v>
          </cell>
          <cell r="D1085">
            <v>318</v>
          </cell>
          <cell r="E1085">
            <v>339</v>
          </cell>
          <cell r="F1085">
            <v>657</v>
          </cell>
        </row>
        <row r="1086">
          <cell r="A1086" t="str">
            <v>PiramideETDistricte 1V42</v>
          </cell>
          <cell r="B1086" t="str">
            <v>1</v>
          </cell>
          <cell r="C1086" t="str">
            <v>42</v>
          </cell>
          <cell r="D1086">
            <v>330</v>
          </cell>
          <cell r="E1086">
            <v>391</v>
          </cell>
          <cell r="F1086">
            <v>721</v>
          </cell>
        </row>
        <row r="1087">
          <cell r="A1087" t="str">
            <v>PiramideETDistricte 1V43</v>
          </cell>
          <cell r="B1087" t="str">
            <v>1</v>
          </cell>
          <cell r="C1087" t="str">
            <v>43</v>
          </cell>
          <cell r="D1087">
            <v>345</v>
          </cell>
          <cell r="E1087">
            <v>339</v>
          </cell>
          <cell r="F1087">
            <v>684</v>
          </cell>
        </row>
        <row r="1088">
          <cell r="A1088" t="str">
            <v>PiramideETDistricte 1V44</v>
          </cell>
          <cell r="B1088" t="str">
            <v>1</v>
          </cell>
          <cell r="C1088" t="str">
            <v>44</v>
          </cell>
          <cell r="D1088">
            <v>286</v>
          </cell>
          <cell r="E1088">
            <v>322</v>
          </cell>
          <cell r="F1088">
            <v>608</v>
          </cell>
        </row>
        <row r="1089">
          <cell r="A1089" t="str">
            <v>PiramideETDistricte 1V45</v>
          </cell>
          <cell r="B1089" t="str">
            <v>1</v>
          </cell>
          <cell r="C1089" t="str">
            <v>45</v>
          </cell>
          <cell r="D1089">
            <v>289</v>
          </cell>
          <cell r="E1089">
            <v>298</v>
          </cell>
          <cell r="F1089">
            <v>587</v>
          </cell>
        </row>
        <row r="1090">
          <cell r="A1090" t="str">
            <v>PiramideETDistricte 1V46</v>
          </cell>
          <cell r="B1090" t="str">
            <v>1</v>
          </cell>
          <cell r="C1090" t="str">
            <v>46</v>
          </cell>
          <cell r="D1090">
            <v>307</v>
          </cell>
          <cell r="E1090">
            <v>300</v>
          </cell>
          <cell r="F1090">
            <v>607</v>
          </cell>
        </row>
        <row r="1091">
          <cell r="A1091" t="str">
            <v>PiramideETDistricte 1V47</v>
          </cell>
          <cell r="B1091" t="str">
            <v>1</v>
          </cell>
          <cell r="C1091" t="str">
            <v>47</v>
          </cell>
          <cell r="D1091">
            <v>291</v>
          </cell>
          <cell r="E1091">
            <v>291</v>
          </cell>
          <cell r="F1091">
            <v>582</v>
          </cell>
        </row>
        <row r="1092">
          <cell r="A1092" t="str">
            <v>PiramideETDistricte 1V48</v>
          </cell>
          <cell r="B1092" t="str">
            <v>1</v>
          </cell>
          <cell r="C1092" t="str">
            <v>48</v>
          </cell>
          <cell r="D1092">
            <v>272</v>
          </cell>
          <cell r="E1092">
            <v>287</v>
          </cell>
          <cell r="F1092">
            <v>559</v>
          </cell>
        </row>
        <row r="1093">
          <cell r="A1093" t="str">
            <v>PiramideETDistricte 1V49</v>
          </cell>
          <cell r="B1093" t="str">
            <v>1</v>
          </cell>
          <cell r="C1093" t="str">
            <v>49</v>
          </cell>
          <cell r="D1093">
            <v>247</v>
          </cell>
          <cell r="E1093">
            <v>276</v>
          </cell>
          <cell r="F1093">
            <v>523</v>
          </cell>
        </row>
        <row r="1094">
          <cell r="A1094" t="str">
            <v>PiramideETDistricte 1V5</v>
          </cell>
          <cell r="B1094" t="str">
            <v>1</v>
          </cell>
          <cell r="C1094" t="str">
            <v>5</v>
          </cell>
          <cell r="D1094">
            <v>225</v>
          </cell>
          <cell r="E1094">
            <v>214</v>
          </cell>
          <cell r="F1094">
            <v>439</v>
          </cell>
        </row>
        <row r="1095">
          <cell r="A1095" t="str">
            <v>PiramideETDistricte 1V50</v>
          </cell>
          <cell r="B1095" t="str">
            <v>1</v>
          </cell>
          <cell r="C1095" t="str">
            <v>50</v>
          </cell>
          <cell r="D1095">
            <v>264</v>
          </cell>
          <cell r="E1095">
            <v>308</v>
          </cell>
          <cell r="F1095">
            <v>572</v>
          </cell>
        </row>
        <row r="1096">
          <cell r="A1096" t="str">
            <v>PiramideETDistricte 1V51</v>
          </cell>
          <cell r="B1096" t="str">
            <v>1</v>
          </cell>
          <cell r="C1096" t="str">
            <v>51</v>
          </cell>
          <cell r="D1096">
            <v>245</v>
          </cell>
          <cell r="E1096">
            <v>260</v>
          </cell>
          <cell r="F1096">
            <v>505</v>
          </cell>
        </row>
        <row r="1097">
          <cell r="A1097" t="str">
            <v>PiramideETDistricte 1V52</v>
          </cell>
          <cell r="B1097" t="str">
            <v>1</v>
          </cell>
          <cell r="C1097" t="str">
            <v>52</v>
          </cell>
          <cell r="D1097">
            <v>271</v>
          </cell>
          <cell r="E1097">
            <v>293</v>
          </cell>
          <cell r="F1097">
            <v>564</v>
          </cell>
        </row>
        <row r="1098">
          <cell r="A1098" t="str">
            <v>PiramideETDistricte 1V53</v>
          </cell>
          <cell r="B1098" t="str">
            <v>1</v>
          </cell>
          <cell r="C1098" t="str">
            <v>53</v>
          </cell>
          <cell r="D1098">
            <v>286</v>
          </cell>
          <cell r="E1098">
            <v>284</v>
          </cell>
          <cell r="F1098">
            <v>570</v>
          </cell>
        </row>
        <row r="1099">
          <cell r="A1099" t="str">
            <v>PiramideETDistricte 1V54</v>
          </cell>
          <cell r="B1099" t="str">
            <v>1</v>
          </cell>
          <cell r="C1099" t="str">
            <v>54</v>
          </cell>
          <cell r="D1099">
            <v>235</v>
          </cell>
          <cell r="E1099">
            <v>275</v>
          </cell>
          <cell r="F1099">
            <v>510</v>
          </cell>
        </row>
        <row r="1100">
          <cell r="A1100" t="str">
            <v>PiramideETDistricte 1V55</v>
          </cell>
          <cell r="B1100" t="str">
            <v>1</v>
          </cell>
          <cell r="C1100" t="str">
            <v>55</v>
          </cell>
          <cell r="D1100">
            <v>248</v>
          </cell>
          <cell r="E1100">
            <v>270</v>
          </cell>
          <cell r="F1100">
            <v>518</v>
          </cell>
        </row>
        <row r="1101">
          <cell r="A1101" t="str">
            <v>PiramideETDistricte 1V56</v>
          </cell>
          <cell r="B1101" t="str">
            <v>1</v>
          </cell>
          <cell r="C1101" t="str">
            <v>56</v>
          </cell>
          <cell r="D1101">
            <v>224</v>
          </cell>
          <cell r="E1101">
            <v>276</v>
          </cell>
          <cell r="F1101">
            <v>500</v>
          </cell>
        </row>
        <row r="1102">
          <cell r="A1102" t="str">
            <v>PiramideETDistricte 1V57</v>
          </cell>
          <cell r="B1102" t="str">
            <v>1</v>
          </cell>
          <cell r="C1102" t="str">
            <v>57</v>
          </cell>
          <cell r="D1102">
            <v>240</v>
          </cell>
          <cell r="E1102">
            <v>238</v>
          </cell>
          <cell r="F1102">
            <v>478</v>
          </cell>
        </row>
        <row r="1103">
          <cell r="A1103" t="str">
            <v>PiramideETDistricte 1V58</v>
          </cell>
          <cell r="B1103" t="str">
            <v>1</v>
          </cell>
          <cell r="C1103" t="str">
            <v>58</v>
          </cell>
          <cell r="D1103">
            <v>212</v>
          </cell>
          <cell r="E1103">
            <v>219</v>
          </cell>
          <cell r="F1103">
            <v>431</v>
          </cell>
        </row>
        <row r="1104">
          <cell r="A1104" t="str">
            <v>PiramideETDistricte 1V59</v>
          </cell>
          <cell r="B1104" t="str">
            <v>1</v>
          </cell>
          <cell r="C1104" t="str">
            <v>59</v>
          </cell>
          <cell r="D1104">
            <v>187</v>
          </cell>
          <cell r="E1104">
            <v>195</v>
          </cell>
          <cell r="F1104">
            <v>382</v>
          </cell>
        </row>
        <row r="1105">
          <cell r="A1105" t="str">
            <v>PiramideETDistricte 1V6</v>
          </cell>
          <cell r="B1105" t="str">
            <v>1</v>
          </cell>
          <cell r="C1105" t="str">
            <v>6</v>
          </cell>
          <cell r="D1105">
            <v>228</v>
          </cell>
          <cell r="E1105">
            <v>211</v>
          </cell>
          <cell r="F1105">
            <v>439</v>
          </cell>
        </row>
        <row r="1106">
          <cell r="A1106" t="str">
            <v>PiramideETDistricte 1V60</v>
          </cell>
          <cell r="B1106" t="str">
            <v>1</v>
          </cell>
          <cell r="C1106" t="str">
            <v>60</v>
          </cell>
          <cell r="D1106">
            <v>162</v>
          </cell>
          <cell r="E1106">
            <v>218</v>
          </cell>
          <cell r="F1106">
            <v>380</v>
          </cell>
        </row>
        <row r="1107">
          <cell r="A1107" t="str">
            <v>PiramideETDistricte 1V61</v>
          </cell>
          <cell r="B1107" t="str">
            <v>1</v>
          </cell>
          <cell r="C1107" t="str">
            <v>61</v>
          </cell>
          <cell r="D1107">
            <v>215</v>
          </cell>
          <cell r="E1107">
            <v>252</v>
          </cell>
          <cell r="F1107">
            <v>467</v>
          </cell>
        </row>
        <row r="1108">
          <cell r="A1108" t="str">
            <v>PiramideETDistricte 1V62</v>
          </cell>
          <cell r="B1108" t="str">
            <v>1</v>
          </cell>
          <cell r="C1108" t="str">
            <v>62</v>
          </cell>
          <cell r="D1108">
            <v>100</v>
          </cell>
          <cell r="E1108">
            <v>111</v>
          </cell>
          <cell r="F1108">
            <v>211</v>
          </cell>
        </row>
        <row r="1109">
          <cell r="A1109" t="str">
            <v>PiramideETDistricte 1V63</v>
          </cell>
          <cell r="B1109" t="str">
            <v>1</v>
          </cell>
          <cell r="C1109" t="str">
            <v>63</v>
          </cell>
          <cell r="D1109">
            <v>162</v>
          </cell>
          <cell r="E1109">
            <v>189</v>
          </cell>
          <cell r="F1109">
            <v>351</v>
          </cell>
        </row>
        <row r="1110">
          <cell r="A1110" t="str">
            <v>PiramideETDistricte 1V64</v>
          </cell>
          <cell r="B1110" t="str">
            <v>1</v>
          </cell>
          <cell r="C1110" t="str">
            <v>64</v>
          </cell>
          <cell r="D1110">
            <v>197</v>
          </cell>
          <cell r="E1110">
            <v>225</v>
          </cell>
          <cell r="F1110">
            <v>422</v>
          </cell>
        </row>
        <row r="1111">
          <cell r="A1111" t="str">
            <v>PiramideETDistricte 1V65</v>
          </cell>
          <cell r="B1111" t="str">
            <v>1</v>
          </cell>
          <cell r="C1111" t="str">
            <v>65</v>
          </cell>
          <cell r="D1111">
            <v>186</v>
          </cell>
          <cell r="E1111">
            <v>266</v>
          </cell>
          <cell r="F1111">
            <v>452</v>
          </cell>
        </row>
        <row r="1112">
          <cell r="A1112" t="str">
            <v>PiramideETDistricte 1V66</v>
          </cell>
          <cell r="B1112" t="str">
            <v>1</v>
          </cell>
          <cell r="C1112" t="str">
            <v>66</v>
          </cell>
          <cell r="D1112">
            <v>168</v>
          </cell>
          <cell r="E1112">
            <v>237</v>
          </cell>
          <cell r="F1112">
            <v>405</v>
          </cell>
        </row>
        <row r="1113">
          <cell r="A1113" t="str">
            <v>PiramideETDistricte 1V67</v>
          </cell>
          <cell r="B1113" t="str">
            <v>1</v>
          </cell>
          <cell r="C1113" t="str">
            <v>67</v>
          </cell>
          <cell r="D1113">
            <v>170</v>
          </cell>
          <cell r="E1113">
            <v>249</v>
          </cell>
          <cell r="F1113">
            <v>419</v>
          </cell>
        </row>
        <row r="1114">
          <cell r="A1114" t="str">
            <v>PiramideETDistricte 1V68</v>
          </cell>
          <cell r="B1114" t="str">
            <v>1</v>
          </cell>
          <cell r="C1114" t="str">
            <v>68</v>
          </cell>
          <cell r="D1114">
            <v>218</v>
          </cell>
          <cell r="E1114">
            <v>252</v>
          </cell>
          <cell r="F1114">
            <v>470</v>
          </cell>
        </row>
        <row r="1115">
          <cell r="A1115" t="str">
            <v>PiramideETDistricte 1V69</v>
          </cell>
          <cell r="B1115" t="str">
            <v>1</v>
          </cell>
          <cell r="C1115" t="str">
            <v>69</v>
          </cell>
          <cell r="D1115">
            <v>191</v>
          </cell>
          <cell r="E1115">
            <v>234</v>
          </cell>
          <cell r="F1115">
            <v>425</v>
          </cell>
        </row>
        <row r="1116">
          <cell r="A1116" t="str">
            <v>PiramideETDistricte 1V7</v>
          </cell>
          <cell r="B1116" t="str">
            <v>1</v>
          </cell>
          <cell r="C1116" t="str">
            <v>7</v>
          </cell>
          <cell r="D1116">
            <v>210</v>
          </cell>
          <cell r="E1116">
            <v>162</v>
          </cell>
          <cell r="F1116">
            <v>372</v>
          </cell>
        </row>
        <row r="1117">
          <cell r="A1117" t="str">
            <v>PiramideETDistricte 1V70</v>
          </cell>
          <cell r="B1117" t="str">
            <v>1</v>
          </cell>
          <cell r="C1117" t="str">
            <v>70</v>
          </cell>
          <cell r="D1117">
            <v>191</v>
          </cell>
          <cell r="E1117">
            <v>245</v>
          </cell>
          <cell r="F1117">
            <v>436</v>
          </cell>
        </row>
        <row r="1118">
          <cell r="A1118" t="str">
            <v>PiramideETDistricte 1V71</v>
          </cell>
          <cell r="B1118" t="str">
            <v>1</v>
          </cell>
          <cell r="C1118" t="str">
            <v>71</v>
          </cell>
          <cell r="D1118">
            <v>163</v>
          </cell>
          <cell r="E1118">
            <v>236</v>
          </cell>
          <cell r="F1118">
            <v>399</v>
          </cell>
        </row>
        <row r="1119">
          <cell r="A1119" t="str">
            <v>PiramideETDistricte 1V72</v>
          </cell>
          <cell r="B1119" t="str">
            <v>1</v>
          </cell>
          <cell r="C1119" t="str">
            <v>72</v>
          </cell>
          <cell r="D1119">
            <v>168</v>
          </cell>
          <cell r="E1119">
            <v>278</v>
          </cell>
          <cell r="F1119">
            <v>446</v>
          </cell>
        </row>
        <row r="1120">
          <cell r="A1120" t="str">
            <v>PiramideETDistricte 1V73</v>
          </cell>
          <cell r="B1120" t="str">
            <v>1</v>
          </cell>
          <cell r="C1120" t="str">
            <v>73</v>
          </cell>
          <cell r="D1120">
            <v>169</v>
          </cell>
          <cell r="E1120">
            <v>225</v>
          </cell>
          <cell r="F1120">
            <v>394</v>
          </cell>
        </row>
        <row r="1121">
          <cell r="A1121" t="str">
            <v>PiramideETDistricte 1V74</v>
          </cell>
          <cell r="B1121" t="str">
            <v>1</v>
          </cell>
          <cell r="C1121" t="str">
            <v>74</v>
          </cell>
          <cell r="D1121">
            <v>169</v>
          </cell>
          <cell r="E1121">
            <v>234</v>
          </cell>
          <cell r="F1121">
            <v>403</v>
          </cell>
        </row>
        <row r="1122">
          <cell r="A1122" t="str">
            <v>PiramideETDistricte 1V75</v>
          </cell>
          <cell r="B1122" t="str">
            <v>1</v>
          </cell>
          <cell r="C1122" t="str">
            <v>75</v>
          </cell>
          <cell r="D1122">
            <v>135</v>
          </cell>
          <cell r="E1122">
            <v>219</v>
          </cell>
          <cell r="F1122">
            <v>354</v>
          </cell>
        </row>
        <row r="1123">
          <cell r="A1123" t="str">
            <v>PiramideETDistricte 1V76</v>
          </cell>
          <cell r="B1123" t="str">
            <v>1</v>
          </cell>
          <cell r="C1123" t="str">
            <v>76</v>
          </cell>
          <cell r="D1123">
            <v>155</v>
          </cell>
          <cell r="E1123">
            <v>223</v>
          </cell>
          <cell r="F1123">
            <v>378</v>
          </cell>
        </row>
        <row r="1124">
          <cell r="A1124" t="str">
            <v>PiramideETDistricte 1V77</v>
          </cell>
          <cell r="B1124" t="str">
            <v>1</v>
          </cell>
          <cell r="C1124" t="str">
            <v>77</v>
          </cell>
          <cell r="D1124">
            <v>155</v>
          </cell>
          <cell r="E1124">
            <v>189</v>
          </cell>
          <cell r="F1124">
            <v>344</v>
          </cell>
        </row>
        <row r="1125">
          <cell r="A1125" t="str">
            <v>PiramideETDistricte 1V78</v>
          </cell>
          <cell r="B1125" t="str">
            <v>1</v>
          </cell>
          <cell r="C1125" t="str">
            <v>78</v>
          </cell>
          <cell r="D1125">
            <v>126</v>
          </cell>
          <cell r="E1125">
            <v>212</v>
          </cell>
          <cell r="F1125">
            <v>338</v>
          </cell>
        </row>
        <row r="1126">
          <cell r="A1126" t="str">
            <v>PiramideETDistricte 1V79</v>
          </cell>
          <cell r="B1126" t="str">
            <v>1</v>
          </cell>
          <cell r="C1126" t="str">
            <v>79</v>
          </cell>
          <cell r="D1126">
            <v>114</v>
          </cell>
          <cell r="E1126">
            <v>173</v>
          </cell>
          <cell r="F1126">
            <v>287</v>
          </cell>
        </row>
        <row r="1127">
          <cell r="A1127" t="str">
            <v>PiramideETDistricte 1V8</v>
          </cell>
          <cell r="B1127" t="str">
            <v>1</v>
          </cell>
          <cell r="C1127" t="str">
            <v>8</v>
          </cell>
          <cell r="D1127">
            <v>230</v>
          </cell>
          <cell r="E1127">
            <v>201</v>
          </cell>
          <cell r="F1127">
            <v>431</v>
          </cell>
        </row>
        <row r="1128">
          <cell r="A1128" t="str">
            <v>PiramideETDistricte 1V80</v>
          </cell>
          <cell r="B1128" t="str">
            <v>1</v>
          </cell>
          <cell r="C1128" t="str">
            <v>80</v>
          </cell>
          <cell r="D1128">
            <v>120</v>
          </cell>
          <cell r="E1128">
            <v>188</v>
          </cell>
          <cell r="F1128">
            <v>308</v>
          </cell>
        </row>
        <row r="1129">
          <cell r="A1129" t="str">
            <v>PiramideETDistricte 1V81</v>
          </cell>
          <cell r="B1129" t="str">
            <v>1</v>
          </cell>
          <cell r="C1129" t="str">
            <v>81</v>
          </cell>
          <cell r="D1129">
            <v>98</v>
          </cell>
          <cell r="E1129">
            <v>177</v>
          </cell>
          <cell r="F1129">
            <v>275</v>
          </cell>
        </row>
        <row r="1130">
          <cell r="A1130" t="str">
            <v>PiramideETDistricte 1V82</v>
          </cell>
          <cell r="B1130" t="str">
            <v>1</v>
          </cell>
          <cell r="C1130" t="str">
            <v>82</v>
          </cell>
          <cell r="D1130">
            <v>76</v>
          </cell>
          <cell r="E1130">
            <v>126</v>
          </cell>
          <cell r="F1130">
            <v>202</v>
          </cell>
        </row>
        <row r="1131">
          <cell r="A1131" t="str">
            <v>PiramideETDistricte 1V83</v>
          </cell>
          <cell r="B1131" t="str">
            <v>1</v>
          </cell>
          <cell r="C1131" t="str">
            <v>83</v>
          </cell>
          <cell r="D1131">
            <v>73</v>
          </cell>
          <cell r="E1131">
            <v>140</v>
          </cell>
          <cell r="F1131">
            <v>213</v>
          </cell>
        </row>
        <row r="1132">
          <cell r="A1132" t="str">
            <v>PiramideETDistricte 1V84</v>
          </cell>
          <cell r="B1132" t="str">
            <v>1</v>
          </cell>
          <cell r="C1132" t="str">
            <v>84</v>
          </cell>
          <cell r="D1132">
            <v>61</v>
          </cell>
          <cell r="E1132">
            <v>119</v>
          </cell>
          <cell r="F1132">
            <v>180</v>
          </cell>
        </row>
        <row r="1133">
          <cell r="A1133" t="str">
            <v>PiramideETDistricte 1V85</v>
          </cell>
          <cell r="B1133" t="str">
            <v>1</v>
          </cell>
          <cell r="C1133" t="str">
            <v>85</v>
          </cell>
          <cell r="D1133">
            <v>51</v>
          </cell>
          <cell r="E1133">
            <v>130</v>
          </cell>
          <cell r="F1133">
            <v>181</v>
          </cell>
        </row>
        <row r="1134">
          <cell r="A1134" t="str">
            <v>PiramideETDistricte 1V86</v>
          </cell>
          <cell r="B1134" t="str">
            <v>1</v>
          </cell>
          <cell r="C1134" t="str">
            <v>86</v>
          </cell>
          <cell r="D1134">
            <v>45</v>
          </cell>
          <cell r="E1134">
            <v>94</v>
          </cell>
          <cell r="F1134">
            <v>139</v>
          </cell>
        </row>
        <row r="1135">
          <cell r="A1135" t="str">
            <v>PiramideETDistricte 1V87</v>
          </cell>
          <cell r="B1135" t="str">
            <v>1</v>
          </cell>
          <cell r="C1135" t="str">
            <v>87</v>
          </cell>
          <cell r="D1135">
            <v>40</v>
          </cell>
          <cell r="E1135">
            <v>106</v>
          </cell>
          <cell r="F1135">
            <v>146</v>
          </cell>
        </row>
        <row r="1136">
          <cell r="A1136" t="str">
            <v>PiramideETDistricte 1V88</v>
          </cell>
          <cell r="B1136" t="str">
            <v>1</v>
          </cell>
          <cell r="C1136" t="str">
            <v>88</v>
          </cell>
          <cell r="D1136">
            <v>19</v>
          </cell>
          <cell r="E1136">
            <v>91</v>
          </cell>
          <cell r="F1136">
            <v>110</v>
          </cell>
        </row>
        <row r="1137">
          <cell r="A1137" t="str">
            <v>PiramideETDistricte 1V89</v>
          </cell>
          <cell r="B1137" t="str">
            <v>1</v>
          </cell>
          <cell r="C1137" t="str">
            <v>89</v>
          </cell>
          <cell r="D1137">
            <v>27</v>
          </cell>
          <cell r="E1137">
            <v>84</v>
          </cell>
          <cell r="F1137">
            <v>111</v>
          </cell>
        </row>
        <row r="1138">
          <cell r="A1138" t="str">
            <v>PiramideETDistricte 1V9</v>
          </cell>
          <cell r="B1138" t="str">
            <v>1</v>
          </cell>
          <cell r="C1138" t="str">
            <v>9</v>
          </cell>
          <cell r="D1138">
            <v>216</v>
          </cell>
          <cell r="E1138">
            <v>197</v>
          </cell>
          <cell r="F1138">
            <v>413</v>
          </cell>
        </row>
        <row r="1139">
          <cell r="A1139" t="str">
            <v>PiramideETDistricte 1V90</v>
          </cell>
          <cell r="B1139" t="str">
            <v>1</v>
          </cell>
          <cell r="C1139" t="str">
            <v>90</v>
          </cell>
          <cell r="D1139">
            <v>22</v>
          </cell>
          <cell r="E1139">
            <v>76</v>
          </cell>
          <cell r="F1139">
            <v>98</v>
          </cell>
        </row>
        <row r="1140">
          <cell r="A1140" t="str">
            <v>PiramideETDistricte 1V91</v>
          </cell>
          <cell r="B1140" t="str">
            <v>1</v>
          </cell>
          <cell r="C1140" t="str">
            <v>91</v>
          </cell>
          <cell r="D1140">
            <v>23</v>
          </cell>
          <cell r="E1140">
            <v>61</v>
          </cell>
          <cell r="F1140">
            <v>84</v>
          </cell>
        </row>
        <row r="1141">
          <cell r="A1141" t="str">
            <v>PiramideETDistricte 1V92</v>
          </cell>
          <cell r="B1141" t="str">
            <v>1</v>
          </cell>
          <cell r="C1141" t="str">
            <v>92</v>
          </cell>
          <cell r="D1141">
            <v>7</v>
          </cell>
          <cell r="E1141">
            <v>41</v>
          </cell>
          <cell r="F1141">
            <v>48</v>
          </cell>
        </row>
        <row r="1142">
          <cell r="A1142" t="str">
            <v>PiramideETDistricte 1V93</v>
          </cell>
          <cell r="B1142" t="str">
            <v>1</v>
          </cell>
          <cell r="C1142" t="str">
            <v>93</v>
          </cell>
          <cell r="D1142">
            <v>4</v>
          </cell>
          <cell r="E1142">
            <v>36</v>
          </cell>
          <cell r="F1142">
            <v>40</v>
          </cell>
        </row>
        <row r="1143">
          <cell r="A1143" t="str">
            <v>PiramideETDistricte 1V94</v>
          </cell>
          <cell r="B1143" t="str">
            <v>1</v>
          </cell>
          <cell r="C1143" t="str">
            <v>94</v>
          </cell>
          <cell r="D1143">
            <v>6</v>
          </cell>
          <cell r="E1143">
            <v>24</v>
          </cell>
          <cell r="F1143">
            <v>30</v>
          </cell>
        </row>
        <row r="1144">
          <cell r="A1144" t="str">
            <v>PiramideETDistricte 1V95</v>
          </cell>
          <cell r="B1144" t="str">
            <v>1</v>
          </cell>
          <cell r="C1144" t="str">
            <v>95</v>
          </cell>
          <cell r="D1144">
            <v>4</v>
          </cell>
          <cell r="E1144">
            <v>16</v>
          </cell>
          <cell r="F1144">
            <v>20</v>
          </cell>
        </row>
        <row r="1145">
          <cell r="A1145" t="str">
            <v>PiramideETDistricte 1V96</v>
          </cell>
          <cell r="B1145" t="str">
            <v>1</v>
          </cell>
          <cell r="C1145" t="str">
            <v>96</v>
          </cell>
          <cell r="D1145">
            <v>6</v>
          </cell>
          <cell r="E1145">
            <v>24</v>
          </cell>
          <cell r="F1145">
            <v>30</v>
          </cell>
        </row>
        <row r="1146">
          <cell r="A1146" t="str">
            <v>PiramideETDistricte 1V97</v>
          </cell>
          <cell r="B1146" t="str">
            <v>1</v>
          </cell>
          <cell r="C1146" t="str">
            <v>97</v>
          </cell>
          <cell r="D1146">
            <v>1</v>
          </cell>
          <cell r="E1146">
            <v>13</v>
          </cell>
          <cell r="F1146">
            <v>14</v>
          </cell>
        </row>
        <row r="1147">
          <cell r="A1147" t="str">
            <v>PiramideETDistricte 1V98</v>
          </cell>
          <cell r="B1147" t="str">
            <v>1</v>
          </cell>
          <cell r="C1147" t="str">
            <v>98</v>
          </cell>
          <cell r="D1147">
            <v>2</v>
          </cell>
          <cell r="E1147">
            <v>7</v>
          </cell>
          <cell r="F1147">
            <v>9</v>
          </cell>
        </row>
        <row r="1148">
          <cell r="A1148" t="str">
            <v>PiramideETDistricte 1V99 i més</v>
          </cell>
          <cell r="B1148" t="str">
            <v>1</v>
          </cell>
          <cell r="C1148" t="str">
            <v>99 i més</v>
          </cell>
          <cell r="D1148">
            <v>1</v>
          </cell>
          <cell r="E1148">
            <v>12</v>
          </cell>
          <cell r="F1148">
            <v>13</v>
          </cell>
        </row>
        <row r="1149">
          <cell r="A1149" t="str">
            <v>PiramideETDistricte 2V0</v>
          </cell>
          <cell r="B1149" t="str">
            <v>2</v>
          </cell>
          <cell r="C1149" t="str">
            <v>0</v>
          </cell>
          <cell r="D1149">
            <v>138</v>
          </cell>
          <cell r="E1149">
            <v>114</v>
          </cell>
          <cell r="F1149">
            <v>252</v>
          </cell>
        </row>
        <row r="1150">
          <cell r="A1150" t="str">
            <v>PiramideETDistricte 2V1</v>
          </cell>
          <cell r="B1150" t="str">
            <v>2</v>
          </cell>
          <cell r="C1150" t="str">
            <v>1</v>
          </cell>
          <cell r="D1150">
            <v>99</v>
          </cell>
          <cell r="E1150">
            <v>112</v>
          </cell>
          <cell r="F1150">
            <v>211</v>
          </cell>
        </row>
        <row r="1151">
          <cell r="A1151" t="str">
            <v>PiramideETDistricte 2V10</v>
          </cell>
          <cell r="B1151" t="str">
            <v>2</v>
          </cell>
          <cell r="C1151" t="str">
            <v>10</v>
          </cell>
          <cell r="D1151">
            <v>112</v>
          </cell>
          <cell r="E1151">
            <v>105</v>
          </cell>
          <cell r="F1151">
            <v>217</v>
          </cell>
        </row>
        <row r="1152">
          <cell r="A1152" t="str">
            <v>PiramideETDistricte 2V11</v>
          </cell>
          <cell r="B1152" t="str">
            <v>2</v>
          </cell>
          <cell r="C1152" t="str">
            <v>11</v>
          </cell>
          <cell r="D1152">
            <v>111</v>
          </cell>
          <cell r="E1152">
            <v>96</v>
          </cell>
          <cell r="F1152">
            <v>207</v>
          </cell>
        </row>
        <row r="1153">
          <cell r="A1153" t="str">
            <v>PiramideETDistricte 2V12</v>
          </cell>
          <cell r="B1153" t="str">
            <v>2</v>
          </cell>
          <cell r="C1153" t="str">
            <v>12</v>
          </cell>
          <cell r="D1153">
            <v>112</v>
          </cell>
          <cell r="E1153">
            <v>108</v>
          </cell>
          <cell r="F1153">
            <v>220</v>
          </cell>
        </row>
        <row r="1154">
          <cell r="A1154" t="str">
            <v>PiramideETDistricte 2V13</v>
          </cell>
          <cell r="B1154" t="str">
            <v>2</v>
          </cell>
          <cell r="C1154" t="str">
            <v>13</v>
          </cell>
          <cell r="D1154">
            <v>128</v>
          </cell>
          <cell r="E1154">
            <v>115</v>
          </cell>
          <cell r="F1154">
            <v>243</v>
          </cell>
        </row>
        <row r="1155">
          <cell r="A1155" t="str">
            <v>PiramideETDistricte 2V14</v>
          </cell>
          <cell r="B1155" t="str">
            <v>2</v>
          </cell>
          <cell r="C1155" t="str">
            <v>14</v>
          </cell>
          <cell r="D1155">
            <v>114</v>
          </cell>
          <cell r="E1155">
            <v>123</v>
          </cell>
          <cell r="F1155">
            <v>237</v>
          </cell>
        </row>
        <row r="1156">
          <cell r="A1156" t="str">
            <v>PiramideETDistricte 2V15</v>
          </cell>
          <cell r="B1156" t="str">
            <v>2</v>
          </cell>
          <cell r="C1156" t="str">
            <v>15</v>
          </cell>
          <cell r="D1156">
            <v>124</v>
          </cell>
          <cell r="E1156">
            <v>133</v>
          </cell>
          <cell r="F1156">
            <v>257</v>
          </cell>
        </row>
        <row r="1157">
          <cell r="A1157" t="str">
            <v>PiramideETDistricte 2V16</v>
          </cell>
          <cell r="B1157" t="str">
            <v>2</v>
          </cell>
          <cell r="C1157" t="str">
            <v>16</v>
          </cell>
          <cell r="D1157">
            <v>130</v>
          </cell>
          <cell r="E1157">
            <v>127</v>
          </cell>
          <cell r="F1157">
            <v>257</v>
          </cell>
        </row>
        <row r="1158">
          <cell r="A1158" t="str">
            <v>PiramideETDistricte 2V17</v>
          </cell>
          <cell r="B1158" t="str">
            <v>2</v>
          </cell>
          <cell r="C1158" t="str">
            <v>17</v>
          </cell>
          <cell r="D1158">
            <v>136</v>
          </cell>
          <cell r="E1158">
            <v>116</v>
          </cell>
          <cell r="F1158">
            <v>252</v>
          </cell>
        </row>
        <row r="1159">
          <cell r="A1159" t="str">
            <v>PiramideETDistricte 2V18</v>
          </cell>
          <cell r="B1159" t="str">
            <v>2</v>
          </cell>
          <cell r="C1159" t="str">
            <v>18</v>
          </cell>
          <cell r="D1159">
            <v>135</v>
          </cell>
          <cell r="E1159">
            <v>117</v>
          </cell>
          <cell r="F1159">
            <v>252</v>
          </cell>
        </row>
        <row r="1160">
          <cell r="A1160" t="str">
            <v>PiramideETDistricte 2V19</v>
          </cell>
          <cell r="B1160" t="str">
            <v>2</v>
          </cell>
          <cell r="C1160" t="str">
            <v>19</v>
          </cell>
          <cell r="D1160">
            <v>153</v>
          </cell>
          <cell r="E1160">
            <v>146</v>
          </cell>
          <cell r="F1160">
            <v>299</v>
          </cell>
        </row>
        <row r="1161">
          <cell r="A1161" t="str">
            <v>PiramideETDistricte 2V2</v>
          </cell>
          <cell r="B1161" t="str">
            <v>2</v>
          </cell>
          <cell r="C1161" t="str">
            <v>2</v>
          </cell>
          <cell r="D1161">
            <v>94</v>
          </cell>
          <cell r="E1161">
            <v>102</v>
          </cell>
          <cell r="F1161">
            <v>196</v>
          </cell>
        </row>
        <row r="1162">
          <cell r="A1162" t="str">
            <v>PiramideETDistricte 2V20</v>
          </cell>
          <cell r="B1162" t="str">
            <v>2</v>
          </cell>
          <cell r="C1162" t="str">
            <v>20</v>
          </cell>
          <cell r="D1162">
            <v>171</v>
          </cell>
          <cell r="E1162">
            <v>163</v>
          </cell>
          <cell r="F1162">
            <v>334</v>
          </cell>
        </row>
        <row r="1163">
          <cell r="A1163" t="str">
            <v>PiramideETDistricte 2V21</v>
          </cell>
          <cell r="B1163" t="str">
            <v>2</v>
          </cell>
          <cell r="C1163" t="str">
            <v>21</v>
          </cell>
          <cell r="D1163">
            <v>149</v>
          </cell>
          <cell r="E1163">
            <v>149</v>
          </cell>
          <cell r="F1163">
            <v>298</v>
          </cell>
        </row>
        <row r="1164">
          <cell r="A1164" t="str">
            <v>PiramideETDistricte 2V22</v>
          </cell>
          <cell r="B1164" t="str">
            <v>2</v>
          </cell>
          <cell r="C1164" t="str">
            <v>22</v>
          </cell>
          <cell r="D1164">
            <v>189</v>
          </cell>
          <cell r="E1164">
            <v>187</v>
          </cell>
          <cell r="F1164">
            <v>376</v>
          </cell>
        </row>
        <row r="1165">
          <cell r="A1165" t="str">
            <v>PiramideETDistricte 2V23</v>
          </cell>
          <cell r="B1165" t="str">
            <v>2</v>
          </cell>
          <cell r="C1165" t="str">
            <v>23</v>
          </cell>
          <cell r="D1165">
            <v>207</v>
          </cell>
          <cell r="E1165">
            <v>153</v>
          </cell>
          <cell r="F1165">
            <v>360</v>
          </cell>
        </row>
        <row r="1166">
          <cell r="A1166" t="str">
            <v>PiramideETDistricte 2V24</v>
          </cell>
          <cell r="B1166" t="str">
            <v>2</v>
          </cell>
          <cell r="C1166" t="str">
            <v>24</v>
          </cell>
          <cell r="D1166">
            <v>202</v>
          </cell>
          <cell r="E1166">
            <v>169</v>
          </cell>
          <cell r="F1166">
            <v>371</v>
          </cell>
        </row>
        <row r="1167">
          <cell r="A1167" t="str">
            <v>PiramideETDistricte 2V25</v>
          </cell>
          <cell r="B1167" t="str">
            <v>2</v>
          </cell>
          <cell r="C1167" t="str">
            <v>25</v>
          </cell>
          <cell r="D1167">
            <v>169</v>
          </cell>
          <cell r="E1167">
            <v>209</v>
          </cell>
          <cell r="F1167">
            <v>378</v>
          </cell>
        </row>
        <row r="1168">
          <cell r="A1168" t="str">
            <v>PiramideETDistricte 2V26</v>
          </cell>
          <cell r="B1168" t="str">
            <v>2</v>
          </cell>
          <cell r="C1168" t="str">
            <v>26</v>
          </cell>
          <cell r="D1168">
            <v>207</v>
          </cell>
          <cell r="E1168">
            <v>168</v>
          </cell>
          <cell r="F1168">
            <v>375</v>
          </cell>
        </row>
        <row r="1169">
          <cell r="A1169" t="str">
            <v>PiramideETDistricte 2V27</v>
          </cell>
          <cell r="B1169" t="str">
            <v>2</v>
          </cell>
          <cell r="C1169" t="str">
            <v>27</v>
          </cell>
          <cell r="D1169">
            <v>225</v>
          </cell>
          <cell r="E1169">
            <v>177</v>
          </cell>
          <cell r="F1169">
            <v>402</v>
          </cell>
        </row>
        <row r="1170">
          <cell r="A1170" t="str">
            <v>PiramideETDistricte 2V28</v>
          </cell>
          <cell r="B1170" t="str">
            <v>2</v>
          </cell>
          <cell r="C1170" t="str">
            <v>28</v>
          </cell>
          <cell r="D1170">
            <v>197</v>
          </cell>
          <cell r="E1170">
            <v>185</v>
          </cell>
          <cell r="F1170">
            <v>382</v>
          </cell>
        </row>
        <row r="1171">
          <cell r="A1171" t="str">
            <v>PiramideETDistricte 2V29</v>
          </cell>
          <cell r="B1171" t="str">
            <v>2</v>
          </cell>
          <cell r="C1171" t="str">
            <v>29</v>
          </cell>
          <cell r="D1171">
            <v>196</v>
          </cell>
          <cell r="E1171">
            <v>198</v>
          </cell>
          <cell r="F1171">
            <v>394</v>
          </cell>
        </row>
        <row r="1172">
          <cell r="A1172" t="str">
            <v>PiramideETDistricte 2V3</v>
          </cell>
          <cell r="B1172" t="str">
            <v>2</v>
          </cell>
          <cell r="C1172" t="str">
            <v>3</v>
          </cell>
          <cell r="D1172">
            <v>111</v>
          </cell>
          <cell r="E1172">
            <v>100</v>
          </cell>
          <cell r="F1172">
            <v>211</v>
          </cell>
        </row>
        <row r="1173">
          <cell r="A1173" t="str">
            <v>PiramideETDistricte 2V30</v>
          </cell>
          <cell r="B1173" t="str">
            <v>2</v>
          </cell>
          <cell r="C1173" t="str">
            <v>30</v>
          </cell>
          <cell r="D1173">
            <v>199</v>
          </cell>
          <cell r="E1173">
            <v>174</v>
          </cell>
          <cell r="F1173">
            <v>373</v>
          </cell>
        </row>
        <row r="1174">
          <cell r="A1174" t="str">
            <v>PiramideETDistricte 2V31</v>
          </cell>
          <cell r="B1174" t="str">
            <v>2</v>
          </cell>
          <cell r="C1174" t="str">
            <v>31</v>
          </cell>
          <cell r="D1174">
            <v>183</v>
          </cell>
          <cell r="E1174">
            <v>163</v>
          </cell>
          <cell r="F1174">
            <v>346</v>
          </cell>
        </row>
        <row r="1175">
          <cell r="A1175" t="str">
            <v>PiramideETDistricte 2V32</v>
          </cell>
          <cell r="B1175" t="str">
            <v>2</v>
          </cell>
          <cell r="C1175" t="str">
            <v>32</v>
          </cell>
          <cell r="D1175">
            <v>182</v>
          </cell>
          <cell r="E1175">
            <v>185</v>
          </cell>
          <cell r="F1175">
            <v>367</v>
          </cell>
        </row>
        <row r="1176">
          <cell r="A1176" t="str">
            <v>PiramideETDistricte 2V33</v>
          </cell>
          <cell r="B1176" t="str">
            <v>2</v>
          </cell>
          <cell r="C1176" t="str">
            <v>33</v>
          </cell>
          <cell r="D1176">
            <v>156</v>
          </cell>
          <cell r="E1176">
            <v>170</v>
          </cell>
          <cell r="F1176">
            <v>326</v>
          </cell>
        </row>
        <row r="1177">
          <cell r="A1177" t="str">
            <v>PiramideETDistricte 2V34</v>
          </cell>
          <cell r="B1177" t="str">
            <v>2</v>
          </cell>
          <cell r="C1177" t="str">
            <v>34</v>
          </cell>
          <cell r="D1177">
            <v>157</v>
          </cell>
          <cell r="E1177">
            <v>170</v>
          </cell>
          <cell r="F1177">
            <v>327</v>
          </cell>
        </row>
        <row r="1178">
          <cell r="A1178" t="str">
            <v>PiramideETDistricte 2V35</v>
          </cell>
          <cell r="B1178" t="str">
            <v>2</v>
          </cell>
          <cell r="C1178" t="str">
            <v>35</v>
          </cell>
          <cell r="D1178">
            <v>176</v>
          </cell>
          <cell r="E1178">
            <v>161</v>
          </cell>
          <cell r="F1178">
            <v>337</v>
          </cell>
        </row>
        <row r="1179">
          <cell r="A1179" t="str">
            <v>PiramideETDistricte 2V36</v>
          </cell>
          <cell r="B1179" t="str">
            <v>2</v>
          </cell>
          <cell r="C1179" t="str">
            <v>36</v>
          </cell>
          <cell r="D1179">
            <v>171</v>
          </cell>
          <cell r="E1179">
            <v>186</v>
          </cell>
          <cell r="F1179">
            <v>357</v>
          </cell>
        </row>
        <row r="1180">
          <cell r="A1180" t="str">
            <v>PiramideETDistricte 2V37</v>
          </cell>
          <cell r="B1180" t="str">
            <v>2</v>
          </cell>
          <cell r="C1180" t="str">
            <v>37</v>
          </cell>
          <cell r="D1180">
            <v>167</v>
          </cell>
          <cell r="E1180">
            <v>165</v>
          </cell>
          <cell r="F1180">
            <v>332</v>
          </cell>
        </row>
        <row r="1181">
          <cell r="A1181" t="str">
            <v>PiramideETDistricte 2V38</v>
          </cell>
          <cell r="B1181" t="str">
            <v>2</v>
          </cell>
          <cell r="C1181" t="str">
            <v>38</v>
          </cell>
          <cell r="D1181">
            <v>167</v>
          </cell>
          <cell r="E1181">
            <v>178</v>
          </cell>
          <cell r="F1181">
            <v>345</v>
          </cell>
        </row>
        <row r="1182">
          <cell r="A1182" t="str">
            <v>PiramideETDistricte 2V39</v>
          </cell>
          <cell r="B1182" t="str">
            <v>2</v>
          </cell>
          <cell r="C1182" t="str">
            <v>39</v>
          </cell>
          <cell r="D1182">
            <v>168</v>
          </cell>
          <cell r="E1182">
            <v>176</v>
          </cell>
          <cell r="F1182">
            <v>344</v>
          </cell>
        </row>
        <row r="1183">
          <cell r="A1183" t="str">
            <v>PiramideETDistricte 2V4</v>
          </cell>
          <cell r="B1183" t="str">
            <v>2</v>
          </cell>
          <cell r="C1183" t="str">
            <v>4</v>
          </cell>
          <cell r="D1183">
            <v>81</v>
          </cell>
          <cell r="E1183">
            <v>73</v>
          </cell>
          <cell r="F1183">
            <v>154</v>
          </cell>
        </row>
        <row r="1184">
          <cell r="A1184" t="str">
            <v>PiramideETDistricte 2V40</v>
          </cell>
          <cell r="B1184" t="str">
            <v>2</v>
          </cell>
          <cell r="C1184" t="str">
            <v>40</v>
          </cell>
          <cell r="D1184">
            <v>139</v>
          </cell>
          <cell r="E1184">
            <v>181</v>
          </cell>
          <cell r="F1184">
            <v>320</v>
          </cell>
        </row>
        <row r="1185">
          <cell r="A1185" t="str">
            <v>PiramideETDistricte 2V41</v>
          </cell>
          <cell r="B1185" t="str">
            <v>2</v>
          </cell>
          <cell r="C1185" t="str">
            <v>41</v>
          </cell>
          <cell r="D1185">
            <v>167</v>
          </cell>
          <cell r="E1185">
            <v>160</v>
          </cell>
          <cell r="F1185">
            <v>327</v>
          </cell>
        </row>
        <row r="1186">
          <cell r="A1186" t="str">
            <v>PiramideETDistricte 2V42</v>
          </cell>
          <cell r="B1186" t="str">
            <v>2</v>
          </cell>
          <cell r="C1186" t="str">
            <v>42</v>
          </cell>
          <cell r="D1186">
            <v>152</v>
          </cell>
          <cell r="E1186">
            <v>188</v>
          </cell>
          <cell r="F1186">
            <v>340</v>
          </cell>
        </row>
        <row r="1187">
          <cell r="A1187" t="str">
            <v>PiramideETDistricte 2V43</v>
          </cell>
          <cell r="B1187" t="str">
            <v>2</v>
          </cell>
          <cell r="C1187" t="str">
            <v>43</v>
          </cell>
          <cell r="D1187">
            <v>173</v>
          </cell>
          <cell r="E1187">
            <v>190</v>
          </cell>
          <cell r="F1187">
            <v>363</v>
          </cell>
        </row>
        <row r="1188">
          <cell r="A1188" t="str">
            <v>PiramideETDistricte 2V44</v>
          </cell>
          <cell r="B1188" t="str">
            <v>2</v>
          </cell>
          <cell r="C1188" t="str">
            <v>44</v>
          </cell>
          <cell r="D1188">
            <v>164</v>
          </cell>
          <cell r="E1188">
            <v>168</v>
          </cell>
          <cell r="F1188">
            <v>332</v>
          </cell>
        </row>
        <row r="1189">
          <cell r="A1189" t="str">
            <v>PiramideETDistricte 2V45</v>
          </cell>
          <cell r="B1189" t="str">
            <v>2</v>
          </cell>
          <cell r="C1189" t="str">
            <v>45</v>
          </cell>
          <cell r="D1189">
            <v>150</v>
          </cell>
          <cell r="E1189">
            <v>148</v>
          </cell>
          <cell r="F1189">
            <v>298</v>
          </cell>
        </row>
        <row r="1190">
          <cell r="A1190" t="str">
            <v>PiramideETDistricte 2V46</v>
          </cell>
          <cell r="B1190" t="str">
            <v>2</v>
          </cell>
          <cell r="C1190" t="str">
            <v>46</v>
          </cell>
          <cell r="D1190">
            <v>162</v>
          </cell>
          <cell r="E1190">
            <v>164</v>
          </cell>
          <cell r="F1190">
            <v>326</v>
          </cell>
        </row>
        <row r="1191">
          <cell r="A1191" t="str">
            <v>PiramideETDistricte 2V47</v>
          </cell>
          <cell r="B1191" t="str">
            <v>2</v>
          </cell>
          <cell r="C1191" t="str">
            <v>47</v>
          </cell>
          <cell r="D1191">
            <v>148</v>
          </cell>
          <cell r="E1191">
            <v>178</v>
          </cell>
          <cell r="F1191">
            <v>326</v>
          </cell>
        </row>
        <row r="1192">
          <cell r="A1192" t="str">
            <v>PiramideETDistricte 2V48</v>
          </cell>
          <cell r="B1192" t="str">
            <v>2</v>
          </cell>
          <cell r="C1192" t="str">
            <v>48</v>
          </cell>
          <cell r="D1192">
            <v>133</v>
          </cell>
          <cell r="E1192">
            <v>151</v>
          </cell>
          <cell r="F1192">
            <v>284</v>
          </cell>
        </row>
        <row r="1193">
          <cell r="A1193" t="str">
            <v>PiramideETDistricte 2V49</v>
          </cell>
          <cell r="B1193" t="str">
            <v>2</v>
          </cell>
          <cell r="C1193" t="str">
            <v>49</v>
          </cell>
          <cell r="D1193">
            <v>155</v>
          </cell>
          <cell r="E1193">
            <v>147</v>
          </cell>
          <cell r="F1193">
            <v>302</v>
          </cell>
        </row>
        <row r="1194">
          <cell r="A1194" t="str">
            <v>PiramideETDistricte 2V5</v>
          </cell>
          <cell r="B1194" t="str">
            <v>2</v>
          </cell>
          <cell r="C1194" t="str">
            <v>5</v>
          </cell>
          <cell r="D1194">
            <v>106</v>
          </cell>
          <cell r="E1194">
            <v>91</v>
          </cell>
          <cell r="F1194">
            <v>197</v>
          </cell>
        </row>
        <row r="1195">
          <cell r="A1195" t="str">
            <v>PiramideETDistricte 2V50</v>
          </cell>
          <cell r="B1195" t="str">
            <v>2</v>
          </cell>
          <cell r="C1195" t="str">
            <v>50</v>
          </cell>
          <cell r="D1195">
            <v>152</v>
          </cell>
          <cell r="E1195">
            <v>150</v>
          </cell>
          <cell r="F1195">
            <v>302</v>
          </cell>
        </row>
        <row r="1196">
          <cell r="A1196" t="str">
            <v>PiramideETDistricte 2V51</v>
          </cell>
          <cell r="B1196" t="str">
            <v>2</v>
          </cell>
          <cell r="C1196" t="str">
            <v>51</v>
          </cell>
          <cell r="D1196">
            <v>149</v>
          </cell>
          <cell r="E1196">
            <v>129</v>
          </cell>
          <cell r="F1196">
            <v>278</v>
          </cell>
        </row>
        <row r="1197">
          <cell r="A1197" t="str">
            <v>PiramideETDistricte 2V52</v>
          </cell>
          <cell r="B1197" t="str">
            <v>2</v>
          </cell>
          <cell r="C1197" t="str">
            <v>52</v>
          </cell>
          <cell r="D1197">
            <v>171</v>
          </cell>
          <cell r="E1197">
            <v>192</v>
          </cell>
          <cell r="F1197">
            <v>363</v>
          </cell>
        </row>
        <row r="1198">
          <cell r="A1198" t="str">
            <v>PiramideETDistricte 2V53</v>
          </cell>
          <cell r="B1198" t="str">
            <v>2</v>
          </cell>
          <cell r="C1198" t="str">
            <v>53</v>
          </cell>
          <cell r="D1198">
            <v>157</v>
          </cell>
          <cell r="E1198">
            <v>162</v>
          </cell>
          <cell r="F1198">
            <v>319</v>
          </cell>
        </row>
        <row r="1199">
          <cell r="A1199" t="str">
            <v>PiramideETDistricte 2V54</v>
          </cell>
          <cell r="B1199" t="str">
            <v>2</v>
          </cell>
          <cell r="C1199" t="str">
            <v>54</v>
          </cell>
          <cell r="D1199">
            <v>130</v>
          </cell>
          <cell r="E1199">
            <v>150</v>
          </cell>
          <cell r="F1199">
            <v>280</v>
          </cell>
        </row>
        <row r="1200">
          <cell r="A1200" t="str">
            <v>PiramideETDistricte 2V55</v>
          </cell>
          <cell r="B1200" t="str">
            <v>2</v>
          </cell>
          <cell r="C1200" t="str">
            <v>55</v>
          </cell>
          <cell r="D1200">
            <v>133</v>
          </cell>
          <cell r="E1200">
            <v>153</v>
          </cell>
          <cell r="F1200">
            <v>286</v>
          </cell>
        </row>
        <row r="1201">
          <cell r="A1201" t="str">
            <v>PiramideETDistricte 2V56</v>
          </cell>
          <cell r="B1201" t="str">
            <v>2</v>
          </cell>
          <cell r="C1201" t="str">
            <v>56</v>
          </cell>
          <cell r="D1201">
            <v>154</v>
          </cell>
          <cell r="E1201">
            <v>147</v>
          </cell>
          <cell r="F1201">
            <v>301</v>
          </cell>
        </row>
        <row r="1202">
          <cell r="A1202" t="str">
            <v>PiramideETDistricte 2V57</v>
          </cell>
          <cell r="B1202" t="str">
            <v>2</v>
          </cell>
          <cell r="C1202" t="str">
            <v>57</v>
          </cell>
          <cell r="D1202">
            <v>132</v>
          </cell>
          <cell r="E1202">
            <v>151</v>
          </cell>
          <cell r="F1202">
            <v>283</v>
          </cell>
        </row>
        <row r="1203">
          <cell r="A1203" t="str">
            <v>PiramideETDistricte 2V58</v>
          </cell>
          <cell r="B1203" t="str">
            <v>2</v>
          </cell>
          <cell r="C1203" t="str">
            <v>58</v>
          </cell>
          <cell r="D1203">
            <v>133</v>
          </cell>
          <cell r="E1203">
            <v>127</v>
          </cell>
          <cell r="F1203">
            <v>260</v>
          </cell>
        </row>
        <row r="1204">
          <cell r="A1204" t="str">
            <v>PiramideETDistricte 2V59</v>
          </cell>
          <cell r="B1204" t="str">
            <v>2</v>
          </cell>
          <cell r="C1204" t="str">
            <v>59</v>
          </cell>
          <cell r="D1204">
            <v>89</v>
          </cell>
          <cell r="E1204">
            <v>101</v>
          </cell>
          <cell r="F1204">
            <v>190</v>
          </cell>
        </row>
        <row r="1205">
          <cell r="A1205" t="str">
            <v>PiramideETDistricte 2V6</v>
          </cell>
          <cell r="B1205" t="str">
            <v>2</v>
          </cell>
          <cell r="C1205" t="str">
            <v>6</v>
          </cell>
          <cell r="D1205">
            <v>95</v>
          </cell>
          <cell r="E1205">
            <v>90</v>
          </cell>
          <cell r="F1205">
            <v>185</v>
          </cell>
        </row>
        <row r="1206">
          <cell r="A1206" t="str">
            <v>PiramideETDistricte 2V60</v>
          </cell>
          <cell r="B1206" t="str">
            <v>2</v>
          </cell>
          <cell r="C1206" t="str">
            <v>60</v>
          </cell>
          <cell r="D1206">
            <v>118</v>
          </cell>
          <cell r="E1206">
            <v>112</v>
          </cell>
          <cell r="F1206">
            <v>230</v>
          </cell>
        </row>
        <row r="1207">
          <cell r="A1207" t="str">
            <v>PiramideETDistricte 2V61</v>
          </cell>
          <cell r="B1207" t="str">
            <v>2</v>
          </cell>
          <cell r="C1207" t="str">
            <v>61</v>
          </cell>
          <cell r="D1207">
            <v>120</v>
          </cell>
          <cell r="E1207">
            <v>158</v>
          </cell>
          <cell r="F1207">
            <v>278</v>
          </cell>
        </row>
        <row r="1208">
          <cell r="A1208" t="str">
            <v>PiramideETDistricte 2V62</v>
          </cell>
          <cell r="B1208" t="str">
            <v>2</v>
          </cell>
          <cell r="C1208" t="str">
            <v>62</v>
          </cell>
          <cell r="D1208">
            <v>61</v>
          </cell>
          <cell r="E1208">
            <v>65</v>
          </cell>
          <cell r="F1208">
            <v>126</v>
          </cell>
        </row>
        <row r="1209">
          <cell r="A1209" t="str">
            <v>PiramideETDistricte 2V63</v>
          </cell>
          <cell r="B1209" t="str">
            <v>2</v>
          </cell>
          <cell r="C1209" t="str">
            <v>63</v>
          </cell>
          <cell r="D1209">
            <v>97</v>
          </cell>
          <cell r="E1209">
            <v>100</v>
          </cell>
          <cell r="F1209">
            <v>197</v>
          </cell>
        </row>
        <row r="1210">
          <cell r="A1210" t="str">
            <v>PiramideETDistricte 2V64</v>
          </cell>
          <cell r="B1210" t="str">
            <v>2</v>
          </cell>
          <cell r="C1210" t="str">
            <v>64</v>
          </cell>
          <cell r="D1210">
            <v>128</v>
          </cell>
          <cell r="E1210">
            <v>116</v>
          </cell>
          <cell r="F1210">
            <v>244</v>
          </cell>
        </row>
        <row r="1211">
          <cell r="A1211" t="str">
            <v>PiramideETDistricte 2V65</v>
          </cell>
          <cell r="B1211" t="str">
            <v>2</v>
          </cell>
          <cell r="C1211" t="str">
            <v>65</v>
          </cell>
          <cell r="D1211">
            <v>100</v>
          </cell>
          <cell r="E1211">
            <v>132</v>
          </cell>
          <cell r="F1211">
            <v>232</v>
          </cell>
        </row>
        <row r="1212">
          <cell r="A1212" t="str">
            <v>PiramideETDistricte 2V66</v>
          </cell>
          <cell r="B1212" t="str">
            <v>2</v>
          </cell>
          <cell r="C1212" t="str">
            <v>66</v>
          </cell>
          <cell r="D1212">
            <v>111</v>
          </cell>
          <cell r="E1212">
            <v>160</v>
          </cell>
          <cell r="F1212">
            <v>271</v>
          </cell>
        </row>
        <row r="1213">
          <cell r="A1213" t="str">
            <v>PiramideETDistricte 2V67</v>
          </cell>
          <cell r="B1213" t="str">
            <v>2</v>
          </cell>
          <cell r="C1213" t="str">
            <v>67</v>
          </cell>
          <cell r="D1213">
            <v>112</v>
          </cell>
          <cell r="E1213">
            <v>159</v>
          </cell>
          <cell r="F1213">
            <v>271</v>
          </cell>
        </row>
        <row r="1214">
          <cell r="A1214" t="str">
            <v>PiramideETDistricte 2V68</v>
          </cell>
          <cell r="B1214" t="str">
            <v>2</v>
          </cell>
          <cell r="C1214" t="str">
            <v>68</v>
          </cell>
          <cell r="D1214">
            <v>121</v>
          </cell>
          <cell r="E1214">
            <v>140</v>
          </cell>
          <cell r="F1214">
            <v>261</v>
          </cell>
        </row>
        <row r="1215">
          <cell r="A1215" t="str">
            <v>PiramideETDistricte 2V69</v>
          </cell>
          <cell r="B1215" t="str">
            <v>2</v>
          </cell>
          <cell r="C1215" t="str">
            <v>69</v>
          </cell>
          <cell r="D1215">
            <v>110</v>
          </cell>
          <cell r="E1215">
            <v>139</v>
          </cell>
          <cell r="F1215">
            <v>249</v>
          </cell>
        </row>
        <row r="1216">
          <cell r="A1216" t="str">
            <v>PiramideETDistricte 2V7</v>
          </cell>
          <cell r="B1216" t="str">
            <v>2</v>
          </cell>
          <cell r="C1216" t="str">
            <v>7</v>
          </cell>
          <cell r="D1216">
            <v>96</v>
          </cell>
          <cell r="E1216">
            <v>106</v>
          </cell>
          <cell r="F1216">
            <v>202</v>
          </cell>
        </row>
        <row r="1217">
          <cell r="A1217" t="str">
            <v>PiramideETDistricte 2V70</v>
          </cell>
          <cell r="B1217" t="str">
            <v>2</v>
          </cell>
          <cell r="C1217" t="str">
            <v>70</v>
          </cell>
          <cell r="D1217">
            <v>91</v>
          </cell>
          <cell r="E1217">
            <v>132</v>
          </cell>
          <cell r="F1217">
            <v>223</v>
          </cell>
        </row>
        <row r="1218">
          <cell r="A1218" t="str">
            <v>PiramideETDistricte 2V71</v>
          </cell>
          <cell r="B1218" t="str">
            <v>2</v>
          </cell>
          <cell r="C1218" t="str">
            <v>71</v>
          </cell>
          <cell r="D1218">
            <v>96</v>
          </cell>
          <cell r="E1218">
            <v>137</v>
          </cell>
          <cell r="F1218">
            <v>233</v>
          </cell>
        </row>
        <row r="1219">
          <cell r="A1219" t="str">
            <v>PiramideETDistricte 2V72</v>
          </cell>
          <cell r="B1219" t="str">
            <v>2</v>
          </cell>
          <cell r="C1219" t="str">
            <v>72</v>
          </cell>
          <cell r="D1219">
            <v>90</v>
          </cell>
          <cell r="E1219">
            <v>117</v>
          </cell>
          <cell r="F1219">
            <v>207</v>
          </cell>
        </row>
        <row r="1220">
          <cell r="A1220" t="str">
            <v>PiramideETDistricte 2V73</v>
          </cell>
          <cell r="B1220" t="str">
            <v>2</v>
          </cell>
          <cell r="C1220" t="str">
            <v>73</v>
          </cell>
          <cell r="D1220">
            <v>94</v>
          </cell>
          <cell r="E1220">
            <v>110</v>
          </cell>
          <cell r="F1220">
            <v>204</v>
          </cell>
        </row>
        <row r="1221">
          <cell r="A1221" t="str">
            <v>PiramideETDistricte 2V74</v>
          </cell>
          <cell r="B1221" t="str">
            <v>2</v>
          </cell>
          <cell r="C1221" t="str">
            <v>74</v>
          </cell>
          <cell r="D1221">
            <v>94</v>
          </cell>
          <cell r="E1221">
            <v>112</v>
          </cell>
          <cell r="F1221">
            <v>206</v>
          </cell>
        </row>
        <row r="1222">
          <cell r="A1222" t="str">
            <v>PiramideETDistricte 2V75</v>
          </cell>
          <cell r="B1222" t="str">
            <v>2</v>
          </cell>
          <cell r="C1222" t="str">
            <v>75</v>
          </cell>
          <cell r="D1222">
            <v>97</v>
          </cell>
          <cell r="E1222">
            <v>143</v>
          </cell>
          <cell r="F1222">
            <v>240</v>
          </cell>
        </row>
        <row r="1223">
          <cell r="A1223" t="str">
            <v>PiramideETDistricte 2V76</v>
          </cell>
          <cell r="B1223" t="str">
            <v>2</v>
          </cell>
          <cell r="C1223" t="str">
            <v>76</v>
          </cell>
          <cell r="D1223">
            <v>86</v>
          </cell>
          <cell r="E1223">
            <v>127</v>
          </cell>
          <cell r="F1223">
            <v>213</v>
          </cell>
        </row>
        <row r="1224">
          <cell r="A1224" t="str">
            <v>PiramideETDistricte 2V77</v>
          </cell>
          <cell r="B1224" t="str">
            <v>2</v>
          </cell>
          <cell r="C1224" t="str">
            <v>77</v>
          </cell>
          <cell r="D1224">
            <v>76</v>
          </cell>
          <cell r="E1224">
            <v>115</v>
          </cell>
          <cell r="F1224">
            <v>191</v>
          </cell>
        </row>
        <row r="1225">
          <cell r="A1225" t="str">
            <v>PiramideETDistricte 2V78</v>
          </cell>
          <cell r="B1225" t="str">
            <v>2</v>
          </cell>
          <cell r="C1225" t="str">
            <v>78</v>
          </cell>
          <cell r="D1225">
            <v>73</v>
          </cell>
          <cell r="E1225">
            <v>105</v>
          </cell>
          <cell r="F1225">
            <v>178</v>
          </cell>
        </row>
        <row r="1226">
          <cell r="A1226" t="str">
            <v>PiramideETDistricte 2V79</v>
          </cell>
          <cell r="B1226" t="str">
            <v>2</v>
          </cell>
          <cell r="C1226" t="str">
            <v>79</v>
          </cell>
          <cell r="D1226">
            <v>70</v>
          </cell>
          <cell r="E1226">
            <v>103</v>
          </cell>
          <cell r="F1226">
            <v>173</v>
          </cell>
        </row>
        <row r="1227">
          <cell r="A1227" t="str">
            <v>PiramideETDistricte 2V8</v>
          </cell>
          <cell r="B1227" t="str">
            <v>2</v>
          </cell>
          <cell r="C1227" t="str">
            <v>8</v>
          </cell>
          <cell r="D1227">
            <v>116</v>
          </cell>
          <cell r="E1227">
            <v>98</v>
          </cell>
          <cell r="F1227">
            <v>214</v>
          </cell>
        </row>
        <row r="1228">
          <cell r="A1228" t="str">
            <v>PiramideETDistricte 2V80</v>
          </cell>
          <cell r="B1228" t="str">
            <v>2</v>
          </cell>
          <cell r="C1228" t="str">
            <v>80</v>
          </cell>
          <cell r="D1228">
            <v>58</v>
          </cell>
          <cell r="E1228">
            <v>77</v>
          </cell>
          <cell r="F1228">
            <v>135</v>
          </cell>
        </row>
        <row r="1229">
          <cell r="A1229" t="str">
            <v>PiramideETDistricte 2V81</v>
          </cell>
          <cell r="B1229" t="str">
            <v>2</v>
          </cell>
          <cell r="C1229" t="str">
            <v>81</v>
          </cell>
          <cell r="D1229">
            <v>47</v>
          </cell>
          <cell r="E1229">
            <v>101</v>
          </cell>
          <cell r="F1229">
            <v>148</v>
          </cell>
        </row>
        <row r="1230">
          <cell r="A1230" t="str">
            <v>PiramideETDistricte 2V82</v>
          </cell>
          <cell r="B1230" t="str">
            <v>2</v>
          </cell>
          <cell r="C1230" t="str">
            <v>82</v>
          </cell>
          <cell r="D1230">
            <v>27</v>
          </cell>
          <cell r="E1230">
            <v>73</v>
          </cell>
          <cell r="F1230">
            <v>100</v>
          </cell>
        </row>
        <row r="1231">
          <cell r="A1231" t="str">
            <v>PiramideETDistricte 2V83</v>
          </cell>
          <cell r="B1231" t="str">
            <v>2</v>
          </cell>
          <cell r="C1231" t="str">
            <v>83</v>
          </cell>
          <cell r="D1231">
            <v>32</v>
          </cell>
          <cell r="E1231">
            <v>67</v>
          </cell>
          <cell r="F1231">
            <v>99</v>
          </cell>
        </row>
        <row r="1232">
          <cell r="A1232" t="str">
            <v>PiramideETDistricte 2V84</v>
          </cell>
          <cell r="B1232" t="str">
            <v>2</v>
          </cell>
          <cell r="C1232" t="str">
            <v>84</v>
          </cell>
          <cell r="D1232">
            <v>22</v>
          </cell>
          <cell r="E1232">
            <v>71</v>
          </cell>
          <cell r="F1232">
            <v>93</v>
          </cell>
        </row>
        <row r="1233">
          <cell r="A1233" t="str">
            <v>PiramideETDistricte 2V85</v>
          </cell>
          <cell r="B1233" t="str">
            <v>2</v>
          </cell>
          <cell r="C1233" t="str">
            <v>85</v>
          </cell>
          <cell r="D1233">
            <v>31</v>
          </cell>
          <cell r="E1233">
            <v>56</v>
          </cell>
          <cell r="F1233">
            <v>87</v>
          </cell>
        </row>
        <row r="1234">
          <cell r="A1234" t="str">
            <v>PiramideETDistricte 2V86</v>
          </cell>
          <cell r="B1234" t="str">
            <v>2</v>
          </cell>
          <cell r="C1234" t="str">
            <v>86</v>
          </cell>
          <cell r="D1234">
            <v>26</v>
          </cell>
          <cell r="E1234">
            <v>49</v>
          </cell>
          <cell r="F1234">
            <v>75</v>
          </cell>
        </row>
        <row r="1235">
          <cell r="A1235" t="str">
            <v>PiramideETDistricte 2V87</v>
          </cell>
          <cell r="B1235" t="str">
            <v>2</v>
          </cell>
          <cell r="C1235" t="str">
            <v>87</v>
          </cell>
          <cell r="D1235">
            <v>22</v>
          </cell>
          <cell r="E1235">
            <v>54</v>
          </cell>
          <cell r="F1235">
            <v>76</v>
          </cell>
        </row>
        <row r="1236">
          <cell r="A1236" t="str">
            <v>PiramideETDistricte 2V88</v>
          </cell>
          <cell r="B1236" t="str">
            <v>2</v>
          </cell>
          <cell r="C1236" t="str">
            <v>88</v>
          </cell>
          <cell r="D1236">
            <v>26</v>
          </cell>
          <cell r="E1236">
            <v>45</v>
          </cell>
          <cell r="F1236">
            <v>71</v>
          </cell>
        </row>
        <row r="1237">
          <cell r="A1237" t="str">
            <v>PiramideETDistricte 2V89</v>
          </cell>
          <cell r="B1237" t="str">
            <v>2</v>
          </cell>
          <cell r="C1237" t="str">
            <v>89</v>
          </cell>
          <cell r="D1237">
            <v>8</v>
          </cell>
          <cell r="E1237">
            <v>38</v>
          </cell>
          <cell r="F1237">
            <v>46</v>
          </cell>
        </row>
        <row r="1238">
          <cell r="A1238" t="str">
            <v>PiramideETDistricte 2V9</v>
          </cell>
          <cell r="B1238" t="str">
            <v>2</v>
          </cell>
          <cell r="C1238" t="str">
            <v>9</v>
          </cell>
          <cell r="D1238">
            <v>122</v>
          </cell>
          <cell r="E1238">
            <v>112</v>
          </cell>
          <cell r="F1238">
            <v>234</v>
          </cell>
        </row>
        <row r="1239">
          <cell r="A1239" t="str">
            <v>PiramideETDistricte 2V90</v>
          </cell>
          <cell r="B1239" t="str">
            <v>2</v>
          </cell>
          <cell r="C1239" t="str">
            <v>90</v>
          </cell>
          <cell r="D1239">
            <v>13</v>
          </cell>
          <cell r="E1239">
            <v>30</v>
          </cell>
          <cell r="F1239">
            <v>43</v>
          </cell>
        </row>
        <row r="1240">
          <cell r="A1240" t="str">
            <v>PiramideETDistricte 2V91</v>
          </cell>
          <cell r="B1240" t="str">
            <v>2</v>
          </cell>
          <cell r="C1240" t="str">
            <v>91</v>
          </cell>
          <cell r="D1240">
            <v>10</v>
          </cell>
          <cell r="E1240">
            <v>22</v>
          </cell>
          <cell r="F1240">
            <v>32</v>
          </cell>
        </row>
        <row r="1241">
          <cell r="A1241" t="str">
            <v>PiramideETDistricte 2V92</v>
          </cell>
          <cell r="B1241" t="str">
            <v>2</v>
          </cell>
          <cell r="C1241" t="str">
            <v>92</v>
          </cell>
          <cell r="D1241">
            <v>9</v>
          </cell>
          <cell r="E1241">
            <v>20</v>
          </cell>
          <cell r="F1241">
            <v>29</v>
          </cell>
        </row>
        <row r="1242">
          <cell r="A1242" t="str">
            <v>PiramideETDistricte 2V93</v>
          </cell>
          <cell r="B1242" t="str">
            <v>2</v>
          </cell>
          <cell r="C1242" t="str">
            <v>93</v>
          </cell>
          <cell r="D1242">
            <v>7</v>
          </cell>
          <cell r="E1242">
            <v>12</v>
          </cell>
          <cell r="F1242">
            <v>19</v>
          </cell>
        </row>
        <row r="1243">
          <cell r="A1243" t="str">
            <v>PiramideETDistricte 2V94</v>
          </cell>
          <cell r="B1243" t="str">
            <v>2</v>
          </cell>
          <cell r="C1243" t="str">
            <v>94</v>
          </cell>
          <cell r="D1243">
            <v>3</v>
          </cell>
          <cell r="E1243">
            <v>15</v>
          </cell>
          <cell r="F1243">
            <v>18</v>
          </cell>
        </row>
        <row r="1244">
          <cell r="A1244" t="str">
            <v>PiramideETDistricte 2V95</v>
          </cell>
          <cell r="B1244" t="str">
            <v>2</v>
          </cell>
          <cell r="C1244" t="str">
            <v>95</v>
          </cell>
          <cell r="D1244">
            <v>1</v>
          </cell>
          <cell r="E1244">
            <v>13</v>
          </cell>
          <cell r="F1244">
            <v>14</v>
          </cell>
        </row>
        <row r="1245">
          <cell r="A1245" t="str">
            <v>PiramideETDistricte 2V96</v>
          </cell>
          <cell r="B1245" t="str">
            <v>2</v>
          </cell>
          <cell r="C1245" t="str">
            <v>96</v>
          </cell>
          <cell r="D1245">
            <v>1</v>
          </cell>
          <cell r="E1245">
            <v>6</v>
          </cell>
          <cell r="F1245">
            <v>7</v>
          </cell>
        </row>
        <row r="1246">
          <cell r="A1246" t="str">
            <v>PiramideETDistricte 2V97</v>
          </cell>
          <cell r="B1246" t="str">
            <v>2</v>
          </cell>
          <cell r="C1246" t="str">
            <v>97</v>
          </cell>
          <cell r="D1246">
            <v>2</v>
          </cell>
          <cell r="E1246">
            <v>0</v>
          </cell>
          <cell r="F1246">
            <v>2</v>
          </cell>
        </row>
        <row r="1247">
          <cell r="A1247" t="str">
            <v>PiramideETDistricte 2V98</v>
          </cell>
          <cell r="B1247" t="str">
            <v>2</v>
          </cell>
          <cell r="C1247" t="str">
            <v>98</v>
          </cell>
          <cell r="D1247">
            <v>0</v>
          </cell>
          <cell r="E1247">
            <v>3</v>
          </cell>
          <cell r="F1247">
            <v>3</v>
          </cell>
        </row>
        <row r="1248">
          <cell r="A1248" t="str">
            <v>PiramideETDistricte 2V99 i més</v>
          </cell>
          <cell r="B1248" t="str">
            <v>2</v>
          </cell>
          <cell r="C1248" t="str">
            <v>99 i més</v>
          </cell>
          <cell r="D1248">
            <v>2</v>
          </cell>
          <cell r="E1248">
            <v>5</v>
          </cell>
          <cell r="F1248">
            <v>7</v>
          </cell>
        </row>
        <row r="1249">
          <cell r="A1249" t="str">
            <v>PiramideETDistricte 3V0</v>
          </cell>
          <cell r="B1249" t="str">
            <v>3</v>
          </cell>
          <cell r="C1249" t="str">
            <v>0</v>
          </cell>
          <cell r="D1249">
            <v>227</v>
          </cell>
          <cell r="E1249">
            <v>178</v>
          </cell>
          <cell r="F1249">
            <v>405</v>
          </cell>
        </row>
        <row r="1250">
          <cell r="A1250" t="str">
            <v>PiramideETDistricte 3V1</v>
          </cell>
          <cell r="B1250" t="str">
            <v>3</v>
          </cell>
          <cell r="C1250" t="str">
            <v>1</v>
          </cell>
          <cell r="D1250">
            <v>199</v>
          </cell>
          <cell r="E1250">
            <v>190</v>
          </cell>
          <cell r="F1250">
            <v>389</v>
          </cell>
        </row>
        <row r="1251">
          <cell r="A1251" t="str">
            <v>PiramideETDistricte 3V10</v>
          </cell>
          <cell r="B1251" t="str">
            <v>3</v>
          </cell>
          <cell r="C1251" t="str">
            <v>10</v>
          </cell>
          <cell r="D1251">
            <v>178</v>
          </cell>
          <cell r="E1251">
            <v>158</v>
          </cell>
          <cell r="F1251">
            <v>336</v>
          </cell>
        </row>
        <row r="1252">
          <cell r="A1252" t="str">
            <v>PiramideETDistricte 3V11</v>
          </cell>
          <cell r="B1252" t="str">
            <v>3</v>
          </cell>
          <cell r="C1252" t="str">
            <v>11</v>
          </cell>
          <cell r="D1252">
            <v>182</v>
          </cell>
          <cell r="E1252">
            <v>173</v>
          </cell>
          <cell r="F1252">
            <v>355</v>
          </cell>
        </row>
        <row r="1253">
          <cell r="A1253" t="str">
            <v>PiramideETDistricte 3V12</v>
          </cell>
          <cell r="B1253" t="str">
            <v>3</v>
          </cell>
          <cell r="C1253" t="str">
            <v>12</v>
          </cell>
          <cell r="D1253">
            <v>173</v>
          </cell>
          <cell r="E1253">
            <v>155</v>
          </cell>
          <cell r="F1253">
            <v>328</v>
          </cell>
        </row>
        <row r="1254">
          <cell r="A1254" t="str">
            <v>PiramideETDistricte 3V13</v>
          </cell>
          <cell r="B1254" t="str">
            <v>3</v>
          </cell>
          <cell r="C1254" t="str">
            <v>13</v>
          </cell>
          <cell r="D1254">
            <v>197</v>
          </cell>
          <cell r="E1254">
            <v>162</v>
          </cell>
          <cell r="F1254">
            <v>359</v>
          </cell>
        </row>
        <row r="1255">
          <cell r="A1255" t="str">
            <v>PiramideETDistricte 3V14</v>
          </cell>
          <cell r="B1255" t="str">
            <v>3</v>
          </cell>
          <cell r="C1255" t="str">
            <v>14</v>
          </cell>
          <cell r="D1255">
            <v>187</v>
          </cell>
          <cell r="E1255">
            <v>178</v>
          </cell>
          <cell r="F1255">
            <v>365</v>
          </cell>
        </row>
        <row r="1256">
          <cell r="A1256" t="str">
            <v>PiramideETDistricte 3V15</v>
          </cell>
          <cell r="B1256" t="str">
            <v>3</v>
          </cell>
          <cell r="C1256" t="str">
            <v>15</v>
          </cell>
          <cell r="D1256">
            <v>181</v>
          </cell>
          <cell r="E1256">
            <v>180</v>
          </cell>
          <cell r="F1256">
            <v>361</v>
          </cell>
        </row>
        <row r="1257">
          <cell r="A1257" t="str">
            <v>PiramideETDistricte 3V16</v>
          </cell>
          <cell r="B1257" t="str">
            <v>3</v>
          </cell>
          <cell r="C1257" t="str">
            <v>16</v>
          </cell>
          <cell r="D1257">
            <v>204</v>
          </cell>
          <cell r="E1257">
            <v>175</v>
          </cell>
          <cell r="F1257">
            <v>379</v>
          </cell>
        </row>
        <row r="1258">
          <cell r="A1258" t="str">
            <v>PiramideETDistricte 3V17</v>
          </cell>
          <cell r="B1258" t="str">
            <v>3</v>
          </cell>
          <cell r="C1258" t="str">
            <v>17</v>
          </cell>
          <cell r="D1258">
            <v>218</v>
          </cell>
          <cell r="E1258">
            <v>192</v>
          </cell>
          <cell r="F1258">
            <v>410</v>
          </cell>
        </row>
        <row r="1259">
          <cell r="A1259" t="str">
            <v>PiramideETDistricte 3V18</v>
          </cell>
          <cell r="B1259" t="str">
            <v>3</v>
          </cell>
          <cell r="C1259" t="str">
            <v>18</v>
          </cell>
          <cell r="D1259">
            <v>224</v>
          </cell>
          <cell r="E1259">
            <v>219</v>
          </cell>
          <cell r="F1259">
            <v>443</v>
          </cell>
        </row>
        <row r="1260">
          <cell r="A1260" t="str">
            <v>PiramideETDistricte 3V19</v>
          </cell>
          <cell r="B1260" t="str">
            <v>3</v>
          </cell>
          <cell r="C1260" t="str">
            <v>19</v>
          </cell>
          <cell r="D1260">
            <v>237</v>
          </cell>
          <cell r="E1260">
            <v>240</v>
          </cell>
          <cell r="F1260">
            <v>477</v>
          </cell>
        </row>
        <row r="1261">
          <cell r="A1261" t="str">
            <v>PiramideETDistricte 3V2</v>
          </cell>
          <cell r="B1261" t="str">
            <v>3</v>
          </cell>
          <cell r="C1261" t="str">
            <v>2</v>
          </cell>
          <cell r="D1261">
            <v>158</v>
          </cell>
          <cell r="E1261">
            <v>146</v>
          </cell>
          <cell r="F1261">
            <v>304</v>
          </cell>
        </row>
        <row r="1262">
          <cell r="A1262" t="str">
            <v>PiramideETDistricte 3V20</v>
          </cell>
          <cell r="B1262" t="str">
            <v>3</v>
          </cell>
          <cell r="C1262" t="str">
            <v>20</v>
          </cell>
          <cell r="D1262">
            <v>269</v>
          </cell>
          <cell r="E1262">
            <v>226</v>
          </cell>
          <cell r="F1262">
            <v>495</v>
          </cell>
        </row>
        <row r="1263">
          <cell r="A1263" t="str">
            <v>PiramideETDistricte 3V21</v>
          </cell>
          <cell r="B1263" t="str">
            <v>3</v>
          </cell>
          <cell r="C1263" t="str">
            <v>21</v>
          </cell>
          <cell r="D1263">
            <v>275</v>
          </cell>
          <cell r="E1263">
            <v>265</v>
          </cell>
          <cell r="F1263">
            <v>540</v>
          </cell>
        </row>
        <row r="1264">
          <cell r="A1264" t="str">
            <v>PiramideETDistricte 3V22</v>
          </cell>
          <cell r="B1264" t="str">
            <v>3</v>
          </cell>
          <cell r="C1264" t="str">
            <v>22</v>
          </cell>
          <cell r="D1264">
            <v>307</v>
          </cell>
          <cell r="E1264">
            <v>290</v>
          </cell>
          <cell r="F1264">
            <v>597</v>
          </cell>
        </row>
        <row r="1265">
          <cell r="A1265" t="str">
            <v>PiramideETDistricte 3V23</v>
          </cell>
          <cell r="B1265" t="str">
            <v>3</v>
          </cell>
          <cell r="C1265" t="str">
            <v>23</v>
          </cell>
          <cell r="D1265">
            <v>352</v>
          </cell>
          <cell r="E1265">
            <v>324</v>
          </cell>
          <cell r="F1265">
            <v>676</v>
          </cell>
        </row>
        <row r="1266">
          <cell r="A1266" t="str">
            <v>PiramideETDistricte 3V24</v>
          </cell>
          <cell r="B1266" t="str">
            <v>3</v>
          </cell>
          <cell r="C1266" t="str">
            <v>24</v>
          </cell>
          <cell r="D1266">
            <v>334</v>
          </cell>
          <cell r="E1266">
            <v>308</v>
          </cell>
          <cell r="F1266">
            <v>642</v>
          </cell>
        </row>
        <row r="1267">
          <cell r="A1267" t="str">
            <v>PiramideETDistricte 3V25</v>
          </cell>
          <cell r="B1267" t="str">
            <v>3</v>
          </cell>
          <cell r="C1267" t="str">
            <v>25</v>
          </cell>
          <cell r="D1267">
            <v>336</v>
          </cell>
          <cell r="E1267">
            <v>327</v>
          </cell>
          <cell r="F1267">
            <v>663</v>
          </cell>
        </row>
        <row r="1268">
          <cell r="A1268" t="str">
            <v>PiramideETDistricte 3V26</v>
          </cell>
          <cell r="B1268" t="str">
            <v>3</v>
          </cell>
          <cell r="C1268" t="str">
            <v>26</v>
          </cell>
          <cell r="D1268">
            <v>334</v>
          </cell>
          <cell r="E1268">
            <v>332</v>
          </cell>
          <cell r="F1268">
            <v>666</v>
          </cell>
        </row>
        <row r="1269">
          <cell r="A1269" t="str">
            <v>PiramideETDistricte 3V27</v>
          </cell>
          <cell r="B1269" t="str">
            <v>3</v>
          </cell>
          <cell r="C1269" t="str">
            <v>27</v>
          </cell>
          <cell r="D1269">
            <v>335</v>
          </cell>
          <cell r="E1269">
            <v>363</v>
          </cell>
          <cell r="F1269">
            <v>698</v>
          </cell>
        </row>
        <row r="1270">
          <cell r="A1270" t="str">
            <v>PiramideETDistricte 3V28</v>
          </cell>
          <cell r="B1270" t="str">
            <v>3</v>
          </cell>
          <cell r="C1270" t="str">
            <v>28</v>
          </cell>
          <cell r="D1270">
            <v>304</v>
          </cell>
          <cell r="E1270">
            <v>296</v>
          </cell>
          <cell r="F1270">
            <v>600</v>
          </cell>
        </row>
        <row r="1271">
          <cell r="A1271" t="str">
            <v>PiramideETDistricte 3V29</v>
          </cell>
          <cell r="B1271" t="str">
            <v>3</v>
          </cell>
          <cell r="C1271" t="str">
            <v>29</v>
          </cell>
          <cell r="D1271">
            <v>324</v>
          </cell>
          <cell r="E1271">
            <v>279</v>
          </cell>
          <cell r="F1271">
            <v>603</v>
          </cell>
        </row>
        <row r="1272">
          <cell r="A1272" t="str">
            <v>PiramideETDistricte 3V3</v>
          </cell>
          <cell r="B1272" t="str">
            <v>3</v>
          </cell>
          <cell r="C1272" t="str">
            <v>3</v>
          </cell>
          <cell r="D1272">
            <v>168</v>
          </cell>
          <cell r="E1272">
            <v>169</v>
          </cell>
          <cell r="F1272">
            <v>337</v>
          </cell>
        </row>
        <row r="1273">
          <cell r="A1273" t="str">
            <v>PiramideETDistricte 3V30</v>
          </cell>
          <cell r="B1273" t="str">
            <v>3</v>
          </cell>
          <cell r="C1273" t="str">
            <v>30</v>
          </cell>
          <cell r="D1273">
            <v>304</v>
          </cell>
          <cell r="E1273">
            <v>295</v>
          </cell>
          <cell r="F1273">
            <v>599</v>
          </cell>
        </row>
        <row r="1274">
          <cell r="A1274" t="str">
            <v>PiramideETDistricte 3V31</v>
          </cell>
          <cell r="B1274" t="str">
            <v>3</v>
          </cell>
          <cell r="C1274" t="str">
            <v>31</v>
          </cell>
          <cell r="D1274">
            <v>293</v>
          </cell>
          <cell r="E1274">
            <v>315</v>
          </cell>
          <cell r="F1274">
            <v>608</v>
          </cell>
        </row>
        <row r="1275">
          <cell r="A1275" t="str">
            <v>PiramideETDistricte 3V32</v>
          </cell>
          <cell r="B1275" t="str">
            <v>3</v>
          </cell>
          <cell r="C1275" t="str">
            <v>32</v>
          </cell>
          <cell r="D1275">
            <v>321</v>
          </cell>
          <cell r="E1275">
            <v>266</v>
          </cell>
          <cell r="F1275">
            <v>587</v>
          </cell>
        </row>
        <row r="1276">
          <cell r="A1276" t="str">
            <v>PiramideETDistricte 3V33</v>
          </cell>
          <cell r="B1276" t="str">
            <v>3</v>
          </cell>
          <cell r="C1276" t="str">
            <v>33</v>
          </cell>
          <cell r="D1276">
            <v>311</v>
          </cell>
          <cell r="E1276">
            <v>295</v>
          </cell>
          <cell r="F1276">
            <v>606</v>
          </cell>
        </row>
        <row r="1277">
          <cell r="A1277" t="str">
            <v>PiramideETDistricte 3V34</v>
          </cell>
          <cell r="B1277" t="str">
            <v>3</v>
          </cell>
          <cell r="C1277" t="str">
            <v>34</v>
          </cell>
          <cell r="D1277">
            <v>312</v>
          </cell>
          <cell r="E1277">
            <v>308</v>
          </cell>
          <cell r="F1277">
            <v>620</v>
          </cell>
        </row>
        <row r="1278">
          <cell r="A1278" t="str">
            <v>PiramideETDistricte 3V35</v>
          </cell>
          <cell r="B1278" t="str">
            <v>3</v>
          </cell>
          <cell r="C1278" t="str">
            <v>35</v>
          </cell>
          <cell r="D1278">
            <v>290</v>
          </cell>
          <cell r="E1278">
            <v>267</v>
          </cell>
          <cell r="F1278">
            <v>557</v>
          </cell>
        </row>
        <row r="1279">
          <cell r="A1279" t="str">
            <v>PiramideETDistricte 3V36</v>
          </cell>
          <cell r="B1279" t="str">
            <v>3</v>
          </cell>
          <cell r="C1279" t="str">
            <v>36</v>
          </cell>
          <cell r="D1279">
            <v>272</v>
          </cell>
          <cell r="E1279">
            <v>273</v>
          </cell>
          <cell r="F1279">
            <v>545</v>
          </cell>
        </row>
        <row r="1280">
          <cell r="A1280" t="str">
            <v>PiramideETDistricte 3V37</v>
          </cell>
          <cell r="B1280" t="str">
            <v>3</v>
          </cell>
          <cell r="C1280" t="str">
            <v>37</v>
          </cell>
          <cell r="D1280">
            <v>275</v>
          </cell>
          <cell r="E1280">
            <v>286</v>
          </cell>
          <cell r="F1280">
            <v>561</v>
          </cell>
        </row>
        <row r="1281">
          <cell r="A1281" t="str">
            <v>PiramideETDistricte 3V38</v>
          </cell>
          <cell r="B1281" t="str">
            <v>3</v>
          </cell>
          <cell r="C1281" t="str">
            <v>38</v>
          </cell>
          <cell r="D1281">
            <v>270</v>
          </cell>
          <cell r="E1281">
            <v>242</v>
          </cell>
          <cell r="F1281">
            <v>512</v>
          </cell>
        </row>
        <row r="1282">
          <cell r="A1282" t="str">
            <v>PiramideETDistricte 3V39</v>
          </cell>
          <cell r="B1282" t="str">
            <v>3</v>
          </cell>
          <cell r="C1282" t="str">
            <v>39</v>
          </cell>
          <cell r="D1282">
            <v>290</v>
          </cell>
          <cell r="E1282">
            <v>247</v>
          </cell>
          <cell r="F1282">
            <v>537</v>
          </cell>
        </row>
        <row r="1283">
          <cell r="A1283" t="str">
            <v>PiramideETDistricte 3V4</v>
          </cell>
          <cell r="B1283" t="str">
            <v>3</v>
          </cell>
          <cell r="C1283" t="str">
            <v>4</v>
          </cell>
          <cell r="D1283">
            <v>181</v>
          </cell>
          <cell r="E1283">
            <v>190</v>
          </cell>
          <cell r="F1283">
            <v>371</v>
          </cell>
        </row>
        <row r="1284">
          <cell r="A1284" t="str">
            <v>PiramideETDistricte 3V40</v>
          </cell>
          <cell r="B1284" t="str">
            <v>3</v>
          </cell>
          <cell r="C1284" t="str">
            <v>40</v>
          </cell>
          <cell r="D1284">
            <v>237</v>
          </cell>
          <cell r="E1284">
            <v>249</v>
          </cell>
          <cell r="F1284">
            <v>486</v>
          </cell>
        </row>
        <row r="1285">
          <cell r="A1285" t="str">
            <v>PiramideETDistricte 3V41</v>
          </cell>
          <cell r="B1285" t="str">
            <v>3</v>
          </cell>
          <cell r="C1285" t="str">
            <v>41</v>
          </cell>
          <cell r="D1285">
            <v>251</v>
          </cell>
          <cell r="E1285">
            <v>247</v>
          </cell>
          <cell r="F1285">
            <v>498</v>
          </cell>
        </row>
        <row r="1286">
          <cell r="A1286" t="str">
            <v>PiramideETDistricte 3V42</v>
          </cell>
          <cell r="B1286" t="str">
            <v>3</v>
          </cell>
          <cell r="C1286" t="str">
            <v>42</v>
          </cell>
          <cell r="D1286">
            <v>240</v>
          </cell>
          <cell r="E1286">
            <v>245</v>
          </cell>
          <cell r="F1286">
            <v>485</v>
          </cell>
        </row>
        <row r="1287">
          <cell r="A1287" t="str">
            <v>PiramideETDistricte 3V43</v>
          </cell>
          <cell r="B1287" t="str">
            <v>3</v>
          </cell>
          <cell r="C1287" t="str">
            <v>43</v>
          </cell>
          <cell r="D1287">
            <v>244</v>
          </cell>
          <cell r="E1287">
            <v>218</v>
          </cell>
          <cell r="F1287">
            <v>462</v>
          </cell>
        </row>
        <row r="1288">
          <cell r="A1288" t="str">
            <v>PiramideETDistricte 3V44</v>
          </cell>
          <cell r="B1288" t="str">
            <v>3</v>
          </cell>
          <cell r="C1288" t="str">
            <v>44</v>
          </cell>
          <cell r="D1288">
            <v>234</v>
          </cell>
          <cell r="E1288">
            <v>214</v>
          </cell>
          <cell r="F1288">
            <v>448</v>
          </cell>
        </row>
        <row r="1289">
          <cell r="A1289" t="str">
            <v>PiramideETDistricte 3V45</v>
          </cell>
          <cell r="B1289" t="str">
            <v>3</v>
          </cell>
          <cell r="C1289" t="str">
            <v>45</v>
          </cell>
          <cell r="D1289">
            <v>212</v>
          </cell>
          <cell r="E1289">
            <v>210</v>
          </cell>
          <cell r="F1289">
            <v>422</v>
          </cell>
        </row>
        <row r="1290">
          <cell r="A1290" t="str">
            <v>PiramideETDistricte 3V46</v>
          </cell>
          <cell r="B1290" t="str">
            <v>3</v>
          </cell>
          <cell r="C1290" t="str">
            <v>46</v>
          </cell>
          <cell r="D1290">
            <v>203</v>
          </cell>
          <cell r="E1290">
            <v>225</v>
          </cell>
          <cell r="F1290">
            <v>428</v>
          </cell>
        </row>
        <row r="1291">
          <cell r="A1291" t="str">
            <v>PiramideETDistricte 3V47</v>
          </cell>
          <cell r="B1291" t="str">
            <v>3</v>
          </cell>
          <cell r="C1291" t="str">
            <v>47</v>
          </cell>
          <cell r="D1291">
            <v>190</v>
          </cell>
          <cell r="E1291">
            <v>227</v>
          </cell>
          <cell r="F1291">
            <v>417</v>
          </cell>
        </row>
        <row r="1292">
          <cell r="A1292" t="str">
            <v>PiramideETDistricte 3V48</v>
          </cell>
          <cell r="B1292" t="str">
            <v>3</v>
          </cell>
          <cell r="C1292" t="str">
            <v>48</v>
          </cell>
          <cell r="D1292">
            <v>199</v>
          </cell>
          <cell r="E1292">
            <v>233</v>
          </cell>
          <cell r="F1292">
            <v>432</v>
          </cell>
        </row>
        <row r="1293">
          <cell r="A1293" t="str">
            <v>PiramideETDistricte 3V49</v>
          </cell>
          <cell r="B1293" t="str">
            <v>3</v>
          </cell>
          <cell r="C1293" t="str">
            <v>49</v>
          </cell>
          <cell r="D1293">
            <v>198</v>
          </cell>
          <cell r="E1293">
            <v>209</v>
          </cell>
          <cell r="F1293">
            <v>407</v>
          </cell>
        </row>
        <row r="1294">
          <cell r="A1294" t="str">
            <v>PiramideETDistricte 3V5</v>
          </cell>
          <cell r="B1294" t="str">
            <v>3</v>
          </cell>
          <cell r="C1294" t="str">
            <v>5</v>
          </cell>
          <cell r="D1294">
            <v>183</v>
          </cell>
          <cell r="E1294">
            <v>170</v>
          </cell>
          <cell r="F1294">
            <v>353</v>
          </cell>
        </row>
        <row r="1295">
          <cell r="A1295" t="str">
            <v>PiramideETDistricte 3V50</v>
          </cell>
          <cell r="B1295" t="str">
            <v>3</v>
          </cell>
          <cell r="C1295" t="str">
            <v>50</v>
          </cell>
          <cell r="D1295">
            <v>183</v>
          </cell>
          <cell r="E1295">
            <v>211</v>
          </cell>
          <cell r="F1295">
            <v>394</v>
          </cell>
        </row>
        <row r="1296">
          <cell r="A1296" t="str">
            <v>PiramideETDistricte 3V51</v>
          </cell>
          <cell r="B1296" t="str">
            <v>3</v>
          </cell>
          <cell r="C1296" t="str">
            <v>51</v>
          </cell>
          <cell r="D1296">
            <v>220</v>
          </cell>
          <cell r="E1296">
            <v>196</v>
          </cell>
          <cell r="F1296">
            <v>416</v>
          </cell>
        </row>
        <row r="1297">
          <cell r="A1297" t="str">
            <v>PiramideETDistricte 3V52</v>
          </cell>
          <cell r="B1297" t="str">
            <v>3</v>
          </cell>
          <cell r="C1297" t="str">
            <v>52</v>
          </cell>
          <cell r="D1297">
            <v>216</v>
          </cell>
          <cell r="E1297">
            <v>243</v>
          </cell>
          <cell r="F1297">
            <v>459</v>
          </cell>
        </row>
        <row r="1298">
          <cell r="A1298" t="str">
            <v>PiramideETDistricte 3V53</v>
          </cell>
          <cell r="B1298" t="str">
            <v>3</v>
          </cell>
          <cell r="C1298" t="str">
            <v>53</v>
          </cell>
          <cell r="D1298">
            <v>244</v>
          </cell>
          <cell r="E1298">
            <v>272</v>
          </cell>
          <cell r="F1298">
            <v>516</v>
          </cell>
        </row>
        <row r="1299">
          <cell r="A1299" t="str">
            <v>PiramideETDistricte 3V54</v>
          </cell>
          <cell r="B1299" t="str">
            <v>3</v>
          </cell>
          <cell r="C1299" t="str">
            <v>54</v>
          </cell>
          <cell r="D1299">
            <v>198</v>
          </cell>
          <cell r="E1299">
            <v>207</v>
          </cell>
          <cell r="F1299">
            <v>405</v>
          </cell>
        </row>
        <row r="1300">
          <cell r="A1300" t="str">
            <v>PiramideETDistricte 3V55</v>
          </cell>
          <cell r="B1300" t="str">
            <v>3</v>
          </cell>
          <cell r="C1300" t="str">
            <v>55</v>
          </cell>
          <cell r="D1300">
            <v>219</v>
          </cell>
          <cell r="E1300">
            <v>216</v>
          </cell>
          <cell r="F1300">
            <v>435</v>
          </cell>
        </row>
        <row r="1301">
          <cell r="A1301" t="str">
            <v>PiramideETDistricte 3V56</v>
          </cell>
          <cell r="B1301" t="str">
            <v>3</v>
          </cell>
          <cell r="C1301" t="str">
            <v>56</v>
          </cell>
          <cell r="D1301">
            <v>234</v>
          </cell>
          <cell r="E1301">
            <v>247</v>
          </cell>
          <cell r="F1301">
            <v>481</v>
          </cell>
        </row>
        <row r="1302">
          <cell r="A1302" t="str">
            <v>PiramideETDistricte 3V57</v>
          </cell>
          <cell r="B1302" t="str">
            <v>3</v>
          </cell>
          <cell r="C1302" t="str">
            <v>57</v>
          </cell>
          <cell r="D1302">
            <v>226</v>
          </cell>
          <cell r="E1302">
            <v>213</v>
          </cell>
          <cell r="F1302">
            <v>439</v>
          </cell>
        </row>
        <row r="1303">
          <cell r="A1303" t="str">
            <v>PiramideETDistricte 3V58</v>
          </cell>
          <cell r="B1303" t="str">
            <v>3</v>
          </cell>
          <cell r="C1303" t="str">
            <v>58</v>
          </cell>
          <cell r="D1303">
            <v>189</v>
          </cell>
          <cell r="E1303">
            <v>200</v>
          </cell>
          <cell r="F1303">
            <v>389</v>
          </cell>
        </row>
        <row r="1304">
          <cell r="A1304" t="str">
            <v>PiramideETDistricte 3V59</v>
          </cell>
          <cell r="B1304" t="str">
            <v>3</v>
          </cell>
          <cell r="C1304" t="str">
            <v>59</v>
          </cell>
          <cell r="D1304">
            <v>156</v>
          </cell>
          <cell r="E1304">
            <v>207</v>
          </cell>
          <cell r="F1304">
            <v>363</v>
          </cell>
        </row>
        <row r="1305">
          <cell r="A1305" t="str">
            <v>PiramideETDistricte 3V6</v>
          </cell>
          <cell r="B1305" t="str">
            <v>3</v>
          </cell>
          <cell r="C1305" t="str">
            <v>6</v>
          </cell>
          <cell r="D1305">
            <v>167</v>
          </cell>
          <cell r="E1305">
            <v>130</v>
          </cell>
          <cell r="F1305">
            <v>297</v>
          </cell>
        </row>
        <row r="1306">
          <cell r="A1306" t="str">
            <v>PiramideETDistricte 3V60</v>
          </cell>
          <cell r="B1306" t="str">
            <v>3</v>
          </cell>
          <cell r="C1306" t="str">
            <v>60</v>
          </cell>
          <cell r="D1306">
            <v>136</v>
          </cell>
          <cell r="E1306">
            <v>142</v>
          </cell>
          <cell r="F1306">
            <v>278</v>
          </cell>
        </row>
        <row r="1307">
          <cell r="A1307" t="str">
            <v>PiramideETDistricte 3V61</v>
          </cell>
          <cell r="B1307" t="str">
            <v>3</v>
          </cell>
          <cell r="C1307" t="str">
            <v>61</v>
          </cell>
          <cell r="D1307">
            <v>201</v>
          </cell>
          <cell r="E1307">
            <v>176</v>
          </cell>
          <cell r="F1307">
            <v>377</v>
          </cell>
        </row>
        <row r="1308">
          <cell r="A1308" t="str">
            <v>PiramideETDistricte 3V62</v>
          </cell>
          <cell r="B1308" t="str">
            <v>3</v>
          </cell>
          <cell r="C1308" t="str">
            <v>62</v>
          </cell>
          <cell r="D1308">
            <v>128</v>
          </cell>
          <cell r="E1308">
            <v>120</v>
          </cell>
          <cell r="F1308">
            <v>248</v>
          </cell>
        </row>
        <row r="1309">
          <cell r="A1309" t="str">
            <v>PiramideETDistricte 3V63</v>
          </cell>
          <cell r="B1309" t="str">
            <v>3</v>
          </cell>
          <cell r="C1309" t="str">
            <v>63</v>
          </cell>
          <cell r="D1309">
            <v>163</v>
          </cell>
          <cell r="E1309">
            <v>163</v>
          </cell>
          <cell r="F1309">
            <v>326</v>
          </cell>
        </row>
        <row r="1310">
          <cell r="A1310" t="str">
            <v>PiramideETDistricte 3V64</v>
          </cell>
          <cell r="B1310" t="str">
            <v>3</v>
          </cell>
          <cell r="C1310" t="str">
            <v>64</v>
          </cell>
          <cell r="D1310">
            <v>147</v>
          </cell>
          <cell r="E1310">
            <v>182</v>
          </cell>
          <cell r="F1310">
            <v>329</v>
          </cell>
        </row>
        <row r="1311">
          <cell r="A1311" t="str">
            <v>PiramideETDistricte 3V65</v>
          </cell>
          <cell r="B1311" t="str">
            <v>3</v>
          </cell>
          <cell r="C1311" t="str">
            <v>65</v>
          </cell>
          <cell r="D1311">
            <v>169</v>
          </cell>
          <cell r="E1311">
            <v>197</v>
          </cell>
          <cell r="F1311">
            <v>366</v>
          </cell>
        </row>
        <row r="1312">
          <cell r="A1312" t="str">
            <v>PiramideETDistricte 3V66</v>
          </cell>
          <cell r="B1312" t="str">
            <v>3</v>
          </cell>
          <cell r="C1312" t="str">
            <v>66</v>
          </cell>
          <cell r="D1312">
            <v>163</v>
          </cell>
          <cell r="E1312">
            <v>172</v>
          </cell>
          <cell r="F1312">
            <v>335</v>
          </cell>
        </row>
        <row r="1313">
          <cell r="A1313" t="str">
            <v>PiramideETDistricte 3V67</v>
          </cell>
          <cell r="B1313" t="str">
            <v>3</v>
          </cell>
          <cell r="C1313" t="str">
            <v>67</v>
          </cell>
          <cell r="D1313">
            <v>174</v>
          </cell>
          <cell r="E1313">
            <v>183</v>
          </cell>
          <cell r="F1313">
            <v>357</v>
          </cell>
        </row>
        <row r="1314">
          <cell r="A1314" t="str">
            <v>PiramideETDistricte 3V68</v>
          </cell>
          <cell r="B1314" t="str">
            <v>3</v>
          </cell>
          <cell r="C1314" t="str">
            <v>68</v>
          </cell>
          <cell r="D1314">
            <v>174</v>
          </cell>
          <cell r="E1314">
            <v>161</v>
          </cell>
          <cell r="F1314">
            <v>335</v>
          </cell>
        </row>
        <row r="1315">
          <cell r="A1315" t="str">
            <v>PiramideETDistricte 3V69</v>
          </cell>
          <cell r="B1315" t="str">
            <v>3</v>
          </cell>
          <cell r="C1315" t="str">
            <v>69</v>
          </cell>
          <cell r="D1315">
            <v>126</v>
          </cell>
          <cell r="E1315">
            <v>176</v>
          </cell>
          <cell r="F1315">
            <v>302</v>
          </cell>
        </row>
        <row r="1316">
          <cell r="A1316" t="str">
            <v>PiramideETDistricte 3V7</v>
          </cell>
          <cell r="B1316" t="str">
            <v>3</v>
          </cell>
          <cell r="C1316" t="str">
            <v>7</v>
          </cell>
          <cell r="D1316">
            <v>167</v>
          </cell>
          <cell r="E1316">
            <v>174</v>
          </cell>
          <cell r="F1316">
            <v>341</v>
          </cell>
        </row>
        <row r="1317">
          <cell r="A1317" t="str">
            <v>PiramideETDistricte 3V70</v>
          </cell>
          <cell r="B1317" t="str">
            <v>3</v>
          </cell>
          <cell r="C1317" t="str">
            <v>70</v>
          </cell>
          <cell r="D1317">
            <v>122</v>
          </cell>
          <cell r="E1317">
            <v>158</v>
          </cell>
          <cell r="F1317">
            <v>280</v>
          </cell>
        </row>
        <row r="1318">
          <cell r="A1318" t="str">
            <v>PiramideETDistricte 3V71</v>
          </cell>
          <cell r="B1318" t="str">
            <v>3</v>
          </cell>
          <cell r="C1318" t="str">
            <v>71</v>
          </cell>
          <cell r="D1318">
            <v>121</v>
          </cell>
          <cell r="E1318">
            <v>146</v>
          </cell>
          <cell r="F1318">
            <v>267</v>
          </cell>
        </row>
        <row r="1319">
          <cell r="A1319" t="str">
            <v>PiramideETDistricte 3V72</v>
          </cell>
          <cell r="B1319" t="str">
            <v>3</v>
          </cell>
          <cell r="C1319" t="str">
            <v>72</v>
          </cell>
          <cell r="D1319">
            <v>118</v>
          </cell>
          <cell r="E1319">
            <v>149</v>
          </cell>
          <cell r="F1319">
            <v>267</v>
          </cell>
        </row>
        <row r="1320">
          <cell r="A1320" t="str">
            <v>PiramideETDistricte 3V73</v>
          </cell>
          <cell r="B1320" t="str">
            <v>3</v>
          </cell>
          <cell r="C1320" t="str">
            <v>73</v>
          </cell>
          <cell r="D1320">
            <v>104</v>
          </cell>
          <cell r="E1320">
            <v>107</v>
          </cell>
          <cell r="F1320">
            <v>211</v>
          </cell>
        </row>
        <row r="1321">
          <cell r="A1321" t="str">
            <v>PiramideETDistricte 3V74</v>
          </cell>
          <cell r="B1321" t="str">
            <v>3</v>
          </cell>
          <cell r="C1321" t="str">
            <v>74</v>
          </cell>
          <cell r="D1321">
            <v>100</v>
          </cell>
          <cell r="E1321">
            <v>135</v>
          </cell>
          <cell r="F1321">
            <v>235</v>
          </cell>
        </row>
        <row r="1322">
          <cell r="A1322" t="str">
            <v>PiramideETDistricte 3V75</v>
          </cell>
          <cell r="B1322" t="str">
            <v>3</v>
          </cell>
          <cell r="C1322" t="str">
            <v>75</v>
          </cell>
          <cell r="D1322">
            <v>106</v>
          </cell>
          <cell r="E1322">
            <v>118</v>
          </cell>
          <cell r="F1322">
            <v>224</v>
          </cell>
        </row>
        <row r="1323">
          <cell r="A1323" t="str">
            <v>PiramideETDistricte 3V76</v>
          </cell>
          <cell r="B1323" t="str">
            <v>3</v>
          </cell>
          <cell r="C1323" t="str">
            <v>76</v>
          </cell>
          <cell r="D1323">
            <v>84</v>
          </cell>
          <cell r="E1323">
            <v>103</v>
          </cell>
          <cell r="F1323">
            <v>187</v>
          </cell>
        </row>
        <row r="1324">
          <cell r="A1324" t="str">
            <v>PiramideETDistricte 3V77</v>
          </cell>
          <cell r="B1324" t="str">
            <v>3</v>
          </cell>
          <cell r="C1324" t="str">
            <v>77</v>
          </cell>
          <cell r="D1324">
            <v>69</v>
          </cell>
          <cell r="E1324">
            <v>137</v>
          </cell>
          <cell r="F1324">
            <v>206</v>
          </cell>
        </row>
        <row r="1325">
          <cell r="A1325" t="str">
            <v>PiramideETDistricte 3V78</v>
          </cell>
          <cell r="B1325" t="str">
            <v>3</v>
          </cell>
          <cell r="C1325" t="str">
            <v>78</v>
          </cell>
          <cell r="D1325">
            <v>65</v>
          </cell>
          <cell r="E1325">
            <v>98</v>
          </cell>
          <cell r="F1325">
            <v>163</v>
          </cell>
        </row>
        <row r="1326">
          <cell r="A1326" t="str">
            <v>PiramideETDistricte 3V79</v>
          </cell>
          <cell r="B1326" t="str">
            <v>3</v>
          </cell>
          <cell r="C1326" t="str">
            <v>79</v>
          </cell>
          <cell r="D1326">
            <v>63</v>
          </cell>
          <cell r="E1326">
            <v>107</v>
          </cell>
          <cell r="F1326">
            <v>170</v>
          </cell>
        </row>
        <row r="1327">
          <cell r="A1327" t="str">
            <v>PiramideETDistricte 3V8</v>
          </cell>
          <cell r="B1327" t="str">
            <v>3</v>
          </cell>
          <cell r="C1327" t="str">
            <v>8</v>
          </cell>
          <cell r="D1327">
            <v>149</v>
          </cell>
          <cell r="E1327">
            <v>159</v>
          </cell>
          <cell r="F1327">
            <v>308</v>
          </cell>
        </row>
        <row r="1328">
          <cell r="A1328" t="str">
            <v>PiramideETDistricte 3V80</v>
          </cell>
          <cell r="B1328" t="str">
            <v>3</v>
          </cell>
          <cell r="C1328" t="str">
            <v>80</v>
          </cell>
          <cell r="D1328">
            <v>49</v>
          </cell>
          <cell r="E1328">
            <v>74</v>
          </cell>
          <cell r="F1328">
            <v>123</v>
          </cell>
        </row>
        <row r="1329">
          <cell r="A1329" t="str">
            <v>PiramideETDistricte 3V81</v>
          </cell>
          <cell r="B1329" t="str">
            <v>3</v>
          </cell>
          <cell r="C1329" t="str">
            <v>81</v>
          </cell>
          <cell r="D1329">
            <v>43</v>
          </cell>
          <cell r="E1329">
            <v>90</v>
          </cell>
          <cell r="F1329">
            <v>133</v>
          </cell>
        </row>
        <row r="1330">
          <cell r="A1330" t="str">
            <v>PiramideETDistricte 3V82</v>
          </cell>
          <cell r="B1330" t="str">
            <v>3</v>
          </cell>
          <cell r="C1330" t="str">
            <v>82</v>
          </cell>
          <cell r="D1330">
            <v>41</v>
          </cell>
          <cell r="E1330">
            <v>61</v>
          </cell>
          <cell r="F1330">
            <v>102</v>
          </cell>
        </row>
        <row r="1331">
          <cell r="A1331" t="str">
            <v>PiramideETDistricte 3V83</v>
          </cell>
          <cell r="B1331" t="str">
            <v>3</v>
          </cell>
          <cell r="C1331" t="str">
            <v>83</v>
          </cell>
          <cell r="D1331">
            <v>21</v>
          </cell>
          <cell r="E1331">
            <v>58</v>
          </cell>
          <cell r="F1331">
            <v>79</v>
          </cell>
        </row>
        <row r="1332">
          <cell r="A1332" t="str">
            <v>PiramideETDistricte 3V84</v>
          </cell>
          <cell r="B1332" t="str">
            <v>3</v>
          </cell>
          <cell r="C1332" t="str">
            <v>84</v>
          </cell>
          <cell r="D1332">
            <v>21</v>
          </cell>
          <cell r="E1332">
            <v>49</v>
          </cell>
          <cell r="F1332">
            <v>70</v>
          </cell>
        </row>
        <row r="1333">
          <cell r="A1333" t="str">
            <v>PiramideETDistricte 3V85</v>
          </cell>
          <cell r="B1333" t="str">
            <v>3</v>
          </cell>
          <cell r="C1333" t="str">
            <v>85</v>
          </cell>
          <cell r="D1333">
            <v>20</v>
          </cell>
          <cell r="E1333">
            <v>40</v>
          </cell>
          <cell r="F1333">
            <v>60</v>
          </cell>
        </row>
        <row r="1334">
          <cell r="A1334" t="str">
            <v>PiramideETDistricte 3V86</v>
          </cell>
          <cell r="B1334" t="str">
            <v>3</v>
          </cell>
          <cell r="C1334" t="str">
            <v>86</v>
          </cell>
          <cell r="D1334">
            <v>22</v>
          </cell>
          <cell r="E1334">
            <v>46</v>
          </cell>
          <cell r="F1334">
            <v>68</v>
          </cell>
        </row>
        <row r="1335">
          <cell r="A1335" t="str">
            <v>PiramideETDistricte 3V87</v>
          </cell>
          <cell r="B1335" t="str">
            <v>3</v>
          </cell>
          <cell r="C1335" t="str">
            <v>87</v>
          </cell>
          <cell r="D1335">
            <v>14</v>
          </cell>
          <cell r="E1335">
            <v>34</v>
          </cell>
          <cell r="F1335">
            <v>48</v>
          </cell>
        </row>
        <row r="1336">
          <cell r="A1336" t="str">
            <v>PiramideETDistricte 3V88</v>
          </cell>
          <cell r="B1336" t="str">
            <v>3</v>
          </cell>
          <cell r="C1336" t="str">
            <v>88</v>
          </cell>
          <cell r="D1336">
            <v>15</v>
          </cell>
          <cell r="E1336">
            <v>27</v>
          </cell>
          <cell r="F1336">
            <v>42</v>
          </cell>
        </row>
        <row r="1337">
          <cell r="A1337" t="str">
            <v>PiramideETDistricte 3V89</v>
          </cell>
          <cell r="B1337" t="str">
            <v>3</v>
          </cell>
          <cell r="C1337" t="str">
            <v>89</v>
          </cell>
          <cell r="D1337">
            <v>7</v>
          </cell>
          <cell r="E1337">
            <v>21</v>
          </cell>
          <cell r="F1337">
            <v>28</v>
          </cell>
        </row>
        <row r="1338">
          <cell r="A1338" t="str">
            <v>PiramideETDistricte 3V9</v>
          </cell>
          <cell r="B1338" t="str">
            <v>3</v>
          </cell>
          <cell r="C1338" t="str">
            <v>9</v>
          </cell>
          <cell r="D1338">
            <v>164</v>
          </cell>
          <cell r="E1338">
            <v>189</v>
          </cell>
          <cell r="F1338">
            <v>353</v>
          </cell>
        </row>
        <row r="1339">
          <cell r="A1339" t="str">
            <v>PiramideETDistricte 3V90</v>
          </cell>
          <cell r="B1339" t="str">
            <v>3</v>
          </cell>
          <cell r="C1339" t="str">
            <v>90</v>
          </cell>
          <cell r="D1339">
            <v>10</v>
          </cell>
          <cell r="E1339">
            <v>16</v>
          </cell>
          <cell r="F1339">
            <v>26</v>
          </cell>
        </row>
        <row r="1340">
          <cell r="A1340" t="str">
            <v>PiramideETDistricte 3V91</v>
          </cell>
          <cell r="B1340" t="str">
            <v>3</v>
          </cell>
          <cell r="C1340" t="str">
            <v>91</v>
          </cell>
          <cell r="D1340">
            <v>3</v>
          </cell>
          <cell r="E1340">
            <v>16</v>
          </cell>
          <cell r="F1340">
            <v>19</v>
          </cell>
        </row>
        <row r="1341">
          <cell r="A1341" t="str">
            <v>PiramideETDistricte 3V92</v>
          </cell>
          <cell r="B1341" t="str">
            <v>3</v>
          </cell>
          <cell r="C1341" t="str">
            <v>92</v>
          </cell>
          <cell r="D1341">
            <v>4</v>
          </cell>
          <cell r="E1341">
            <v>14</v>
          </cell>
          <cell r="F1341">
            <v>18</v>
          </cell>
        </row>
        <row r="1342">
          <cell r="A1342" t="str">
            <v>PiramideETDistricte 3V93</v>
          </cell>
          <cell r="B1342" t="str">
            <v>3</v>
          </cell>
          <cell r="C1342" t="str">
            <v>93</v>
          </cell>
          <cell r="D1342">
            <v>4</v>
          </cell>
          <cell r="E1342">
            <v>5</v>
          </cell>
          <cell r="F1342">
            <v>9</v>
          </cell>
        </row>
        <row r="1343">
          <cell r="A1343" t="str">
            <v>PiramideETDistricte 3V94</v>
          </cell>
          <cell r="B1343" t="str">
            <v>3</v>
          </cell>
          <cell r="C1343" t="str">
            <v>94</v>
          </cell>
          <cell r="D1343">
            <v>2</v>
          </cell>
          <cell r="E1343">
            <v>5</v>
          </cell>
          <cell r="F1343">
            <v>7</v>
          </cell>
        </row>
        <row r="1344">
          <cell r="A1344" t="str">
            <v>PiramideETDistricte 3V95</v>
          </cell>
          <cell r="B1344" t="str">
            <v>3</v>
          </cell>
          <cell r="C1344" t="str">
            <v>95</v>
          </cell>
          <cell r="D1344">
            <v>1</v>
          </cell>
          <cell r="E1344">
            <v>6</v>
          </cell>
          <cell r="F1344">
            <v>7</v>
          </cell>
        </row>
        <row r="1345">
          <cell r="A1345" t="str">
            <v>PiramideETDistricte 3V96</v>
          </cell>
          <cell r="B1345" t="str">
            <v>3</v>
          </cell>
          <cell r="C1345" t="str">
            <v>96</v>
          </cell>
          <cell r="D1345">
            <v>1</v>
          </cell>
          <cell r="E1345">
            <v>3</v>
          </cell>
          <cell r="F1345">
            <v>4</v>
          </cell>
        </row>
        <row r="1346">
          <cell r="A1346" t="str">
            <v>PiramideETDistricte 3V97</v>
          </cell>
          <cell r="B1346" t="str">
            <v>3</v>
          </cell>
          <cell r="C1346" t="str">
            <v>97</v>
          </cell>
          <cell r="D1346">
            <v>0</v>
          </cell>
          <cell r="E1346">
            <v>2</v>
          </cell>
          <cell r="F1346">
            <v>2</v>
          </cell>
        </row>
        <row r="1347">
          <cell r="A1347" t="str">
            <v>PiramideETDistricte 3V98</v>
          </cell>
          <cell r="B1347" t="str">
            <v>3</v>
          </cell>
          <cell r="C1347" t="str">
            <v>98</v>
          </cell>
          <cell r="D1347">
            <v>0</v>
          </cell>
          <cell r="E1347">
            <v>1</v>
          </cell>
          <cell r="F1347">
            <v>1</v>
          </cell>
        </row>
        <row r="1348">
          <cell r="A1348" t="str">
            <v>PiramideETDistricte 3V99 i més</v>
          </cell>
          <cell r="B1348" t="str">
            <v>3</v>
          </cell>
          <cell r="C1348" t="str">
            <v>99 i més</v>
          </cell>
          <cell r="D1348">
            <v>1</v>
          </cell>
          <cell r="E1348">
            <v>1</v>
          </cell>
          <cell r="F1348">
            <v>2</v>
          </cell>
        </row>
        <row r="1349">
          <cell r="A1349" t="str">
            <v>PiramideETDistricte 4V0</v>
          </cell>
          <cell r="B1349" t="str">
            <v>4</v>
          </cell>
          <cell r="C1349" t="str">
            <v>0</v>
          </cell>
          <cell r="D1349">
            <v>175</v>
          </cell>
          <cell r="E1349">
            <v>159</v>
          </cell>
          <cell r="F1349">
            <v>334</v>
          </cell>
        </row>
        <row r="1350">
          <cell r="A1350" t="str">
            <v>PiramideETDistricte 4V1</v>
          </cell>
          <cell r="B1350" t="str">
            <v>4</v>
          </cell>
          <cell r="C1350" t="str">
            <v>1</v>
          </cell>
          <cell r="D1350">
            <v>149</v>
          </cell>
          <cell r="E1350">
            <v>123</v>
          </cell>
          <cell r="F1350">
            <v>272</v>
          </cell>
        </row>
        <row r="1351">
          <cell r="A1351" t="str">
            <v>PiramideETDistricte 4V10</v>
          </cell>
          <cell r="B1351" t="str">
            <v>4</v>
          </cell>
          <cell r="C1351" t="str">
            <v>10</v>
          </cell>
          <cell r="D1351">
            <v>146</v>
          </cell>
          <cell r="E1351">
            <v>160</v>
          </cell>
          <cell r="F1351">
            <v>306</v>
          </cell>
        </row>
        <row r="1352">
          <cell r="A1352" t="str">
            <v>PiramideETDistricte 4V11</v>
          </cell>
          <cell r="B1352" t="str">
            <v>4</v>
          </cell>
          <cell r="C1352" t="str">
            <v>11</v>
          </cell>
          <cell r="D1352">
            <v>156</v>
          </cell>
          <cell r="E1352">
            <v>158</v>
          </cell>
          <cell r="F1352">
            <v>314</v>
          </cell>
        </row>
        <row r="1353">
          <cell r="A1353" t="str">
            <v>PiramideETDistricte 4V12</v>
          </cell>
          <cell r="B1353" t="str">
            <v>4</v>
          </cell>
          <cell r="C1353" t="str">
            <v>12</v>
          </cell>
          <cell r="D1353">
            <v>151</v>
          </cell>
          <cell r="E1353">
            <v>168</v>
          </cell>
          <cell r="F1353">
            <v>319</v>
          </cell>
        </row>
        <row r="1354">
          <cell r="A1354" t="str">
            <v>PiramideETDistricte 4V13</v>
          </cell>
          <cell r="B1354" t="str">
            <v>4</v>
          </cell>
          <cell r="C1354" t="str">
            <v>13</v>
          </cell>
          <cell r="D1354">
            <v>199</v>
          </cell>
          <cell r="E1354">
            <v>154</v>
          </cell>
          <cell r="F1354">
            <v>353</v>
          </cell>
        </row>
        <row r="1355">
          <cell r="A1355" t="str">
            <v>PiramideETDistricte 4V14</v>
          </cell>
          <cell r="B1355" t="str">
            <v>4</v>
          </cell>
          <cell r="C1355" t="str">
            <v>14</v>
          </cell>
          <cell r="D1355">
            <v>194</v>
          </cell>
          <cell r="E1355">
            <v>152</v>
          </cell>
          <cell r="F1355">
            <v>346</v>
          </cell>
        </row>
        <row r="1356">
          <cell r="A1356" t="str">
            <v>PiramideETDistricte 4V15</v>
          </cell>
          <cell r="B1356" t="str">
            <v>4</v>
          </cell>
          <cell r="C1356" t="str">
            <v>15</v>
          </cell>
          <cell r="D1356">
            <v>168</v>
          </cell>
          <cell r="E1356">
            <v>192</v>
          </cell>
          <cell r="F1356">
            <v>360</v>
          </cell>
        </row>
        <row r="1357">
          <cell r="A1357" t="str">
            <v>PiramideETDistricte 4V16</v>
          </cell>
          <cell r="B1357" t="str">
            <v>4</v>
          </cell>
          <cell r="C1357" t="str">
            <v>16</v>
          </cell>
          <cell r="D1357">
            <v>204</v>
          </cell>
          <cell r="E1357">
            <v>197</v>
          </cell>
          <cell r="F1357">
            <v>401</v>
          </cell>
        </row>
        <row r="1358">
          <cell r="A1358" t="str">
            <v>PiramideETDistricte 4V17</v>
          </cell>
          <cell r="B1358" t="str">
            <v>4</v>
          </cell>
          <cell r="C1358" t="str">
            <v>17</v>
          </cell>
          <cell r="D1358">
            <v>205</v>
          </cell>
          <cell r="E1358">
            <v>194</v>
          </cell>
          <cell r="F1358">
            <v>399</v>
          </cell>
        </row>
        <row r="1359">
          <cell r="A1359" t="str">
            <v>PiramideETDistricte 4V18</v>
          </cell>
          <cell r="B1359" t="str">
            <v>4</v>
          </cell>
          <cell r="C1359" t="str">
            <v>18</v>
          </cell>
          <cell r="D1359">
            <v>194</v>
          </cell>
          <cell r="E1359">
            <v>216</v>
          </cell>
          <cell r="F1359">
            <v>410</v>
          </cell>
        </row>
        <row r="1360">
          <cell r="A1360" t="str">
            <v>PiramideETDistricte 4V19</v>
          </cell>
          <cell r="B1360" t="str">
            <v>4</v>
          </cell>
          <cell r="C1360" t="str">
            <v>19</v>
          </cell>
          <cell r="D1360">
            <v>225</v>
          </cell>
          <cell r="E1360">
            <v>190</v>
          </cell>
          <cell r="F1360">
            <v>415</v>
          </cell>
        </row>
        <row r="1361">
          <cell r="A1361" t="str">
            <v>PiramideETDistricte 4V2</v>
          </cell>
          <cell r="B1361" t="str">
            <v>4</v>
          </cell>
          <cell r="C1361" t="str">
            <v>2</v>
          </cell>
          <cell r="D1361">
            <v>145</v>
          </cell>
          <cell r="E1361">
            <v>150</v>
          </cell>
          <cell r="F1361">
            <v>295</v>
          </cell>
        </row>
        <row r="1362">
          <cell r="A1362" t="str">
            <v>PiramideETDistricte 4V20</v>
          </cell>
          <cell r="B1362" t="str">
            <v>4</v>
          </cell>
          <cell r="C1362" t="str">
            <v>20</v>
          </cell>
          <cell r="D1362">
            <v>245</v>
          </cell>
          <cell r="E1362">
            <v>265</v>
          </cell>
          <cell r="F1362">
            <v>510</v>
          </cell>
        </row>
        <row r="1363">
          <cell r="A1363" t="str">
            <v>PiramideETDistricte 4V21</v>
          </cell>
          <cell r="B1363" t="str">
            <v>4</v>
          </cell>
          <cell r="C1363" t="str">
            <v>21</v>
          </cell>
          <cell r="D1363">
            <v>249</v>
          </cell>
          <cell r="E1363">
            <v>268</v>
          </cell>
          <cell r="F1363">
            <v>517</v>
          </cell>
        </row>
        <row r="1364">
          <cell r="A1364" t="str">
            <v>PiramideETDistricte 4V22</v>
          </cell>
          <cell r="B1364" t="str">
            <v>4</v>
          </cell>
          <cell r="C1364" t="str">
            <v>22</v>
          </cell>
          <cell r="D1364">
            <v>309</v>
          </cell>
          <cell r="E1364">
            <v>266</v>
          </cell>
          <cell r="F1364">
            <v>575</v>
          </cell>
        </row>
        <row r="1365">
          <cell r="A1365" t="str">
            <v>PiramideETDistricte 4V23</v>
          </cell>
          <cell r="B1365" t="str">
            <v>4</v>
          </cell>
          <cell r="C1365" t="str">
            <v>23</v>
          </cell>
          <cell r="D1365">
            <v>298</v>
          </cell>
          <cell r="E1365">
            <v>311</v>
          </cell>
          <cell r="F1365">
            <v>609</v>
          </cell>
        </row>
        <row r="1366">
          <cell r="A1366" t="str">
            <v>PiramideETDistricte 4V24</v>
          </cell>
          <cell r="B1366" t="str">
            <v>4</v>
          </cell>
          <cell r="C1366" t="str">
            <v>24</v>
          </cell>
          <cell r="D1366">
            <v>320</v>
          </cell>
          <cell r="E1366">
            <v>348</v>
          </cell>
          <cell r="F1366">
            <v>668</v>
          </cell>
        </row>
        <row r="1367">
          <cell r="A1367" t="str">
            <v>PiramideETDistricte 4V25</v>
          </cell>
          <cell r="B1367" t="str">
            <v>4</v>
          </cell>
          <cell r="C1367" t="str">
            <v>25</v>
          </cell>
          <cell r="D1367">
            <v>338</v>
          </cell>
          <cell r="E1367">
            <v>335</v>
          </cell>
          <cell r="F1367">
            <v>673</v>
          </cell>
        </row>
        <row r="1368">
          <cell r="A1368" t="str">
            <v>PiramideETDistricte 4V26</v>
          </cell>
          <cell r="B1368" t="str">
            <v>4</v>
          </cell>
          <cell r="C1368" t="str">
            <v>26</v>
          </cell>
          <cell r="D1368">
            <v>296</v>
          </cell>
          <cell r="E1368">
            <v>322</v>
          </cell>
          <cell r="F1368">
            <v>618</v>
          </cell>
        </row>
        <row r="1369">
          <cell r="A1369" t="str">
            <v>PiramideETDistricte 4V27</v>
          </cell>
          <cell r="B1369" t="str">
            <v>4</v>
          </cell>
          <cell r="C1369" t="str">
            <v>27</v>
          </cell>
          <cell r="D1369">
            <v>301</v>
          </cell>
          <cell r="E1369">
            <v>299</v>
          </cell>
          <cell r="F1369">
            <v>600</v>
          </cell>
        </row>
        <row r="1370">
          <cell r="A1370" t="str">
            <v>PiramideETDistricte 4V28</v>
          </cell>
          <cell r="B1370" t="str">
            <v>4</v>
          </cell>
          <cell r="C1370" t="str">
            <v>28</v>
          </cell>
          <cell r="D1370">
            <v>304</v>
          </cell>
          <cell r="E1370">
            <v>270</v>
          </cell>
          <cell r="F1370">
            <v>574</v>
          </cell>
        </row>
        <row r="1371">
          <cell r="A1371" t="str">
            <v>PiramideETDistricte 4V29</v>
          </cell>
          <cell r="B1371" t="str">
            <v>4</v>
          </cell>
          <cell r="C1371" t="str">
            <v>29</v>
          </cell>
          <cell r="D1371">
            <v>259</v>
          </cell>
          <cell r="E1371">
            <v>253</v>
          </cell>
          <cell r="F1371">
            <v>512</v>
          </cell>
        </row>
        <row r="1372">
          <cell r="A1372" t="str">
            <v>PiramideETDistricte 4V3</v>
          </cell>
          <cell r="B1372" t="str">
            <v>4</v>
          </cell>
          <cell r="C1372" t="str">
            <v>3</v>
          </cell>
          <cell r="D1372">
            <v>129</v>
          </cell>
          <cell r="E1372">
            <v>155</v>
          </cell>
          <cell r="F1372">
            <v>284</v>
          </cell>
        </row>
        <row r="1373">
          <cell r="A1373" t="str">
            <v>PiramideETDistricte 4V30</v>
          </cell>
          <cell r="B1373" t="str">
            <v>4</v>
          </cell>
          <cell r="C1373" t="str">
            <v>30</v>
          </cell>
          <cell r="D1373">
            <v>298</v>
          </cell>
          <cell r="E1373">
            <v>254</v>
          </cell>
          <cell r="F1373">
            <v>552</v>
          </cell>
        </row>
        <row r="1374">
          <cell r="A1374" t="str">
            <v>PiramideETDistricte 4V31</v>
          </cell>
          <cell r="B1374" t="str">
            <v>4</v>
          </cell>
          <cell r="C1374" t="str">
            <v>31</v>
          </cell>
          <cell r="D1374">
            <v>236</v>
          </cell>
          <cell r="E1374">
            <v>241</v>
          </cell>
          <cell r="F1374">
            <v>477</v>
          </cell>
        </row>
        <row r="1375">
          <cell r="A1375" t="str">
            <v>PiramideETDistricte 4V32</v>
          </cell>
          <cell r="B1375" t="str">
            <v>4</v>
          </cell>
          <cell r="C1375" t="str">
            <v>32</v>
          </cell>
          <cell r="D1375">
            <v>272</v>
          </cell>
          <cell r="E1375">
            <v>236</v>
          </cell>
          <cell r="F1375">
            <v>508</v>
          </cell>
        </row>
        <row r="1376">
          <cell r="A1376" t="str">
            <v>PiramideETDistricte 4V33</v>
          </cell>
          <cell r="B1376" t="str">
            <v>4</v>
          </cell>
          <cell r="C1376" t="str">
            <v>33</v>
          </cell>
          <cell r="D1376">
            <v>248</v>
          </cell>
          <cell r="E1376">
            <v>235</v>
          </cell>
          <cell r="F1376">
            <v>483</v>
          </cell>
        </row>
        <row r="1377">
          <cell r="A1377" t="str">
            <v>PiramideETDistricte 4V34</v>
          </cell>
          <cell r="B1377" t="str">
            <v>4</v>
          </cell>
          <cell r="C1377" t="str">
            <v>34</v>
          </cell>
          <cell r="D1377">
            <v>259</v>
          </cell>
          <cell r="E1377">
            <v>245</v>
          </cell>
          <cell r="F1377">
            <v>504</v>
          </cell>
        </row>
        <row r="1378">
          <cell r="A1378" t="str">
            <v>PiramideETDistricte 4V35</v>
          </cell>
          <cell r="B1378" t="str">
            <v>4</v>
          </cell>
          <cell r="C1378" t="str">
            <v>35</v>
          </cell>
          <cell r="D1378">
            <v>226</v>
          </cell>
          <cell r="E1378">
            <v>244</v>
          </cell>
          <cell r="F1378">
            <v>470</v>
          </cell>
        </row>
        <row r="1379">
          <cell r="A1379" t="str">
            <v>PiramideETDistricte 4V36</v>
          </cell>
          <cell r="B1379" t="str">
            <v>4</v>
          </cell>
          <cell r="C1379" t="str">
            <v>36</v>
          </cell>
          <cell r="D1379">
            <v>219</v>
          </cell>
          <cell r="E1379">
            <v>260</v>
          </cell>
          <cell r="F1379">
            <v>479</v>
          </cell>
        </row>
        <row r="1380">
          <cell r="A1380" t="str">
            <v>PiramideETDistricte 4V37</v>
          </cell>
          <cell r="B1380" t="str">
            <v>4</v>
          </cell>
          <cell r="C1380" t="str">
            <v>37</v>
          </cell>
          <cell r="D1380">
            <v>230</v>
          </cell>
          <cell r="E1380">
            <v>264</v>
          </cell>
          <cell r="F1380">
            <v>494</v>
          </cell>
        </row>
        <row r="1381">
          <cell r="A1381" t="str">
            <v>PiramideETDistricte 4V38</v>
          </cell>
          <cell r="B1381" t="str">
            <v>4</v>
          </cell>
          <cell r="C1381" t="str">
            <v>38</v>
          </cell>
          <cell r="D1381">
            <v>251</v>
          </cell>
          <cell r="E1381">
            <v>244</v>
          </cell>
          <cell r="F1381">
            <v>495</v>
          </cell>
        </row>
        <row r="1382">
          <cell r="A1382" t="str">
            <v>PiramideETDistricte 4V39</v>
          </cell>
          <cell r="B1382" t="str">
            <v>4</v>
          </cell>
          <cell r="C1382" t="str">
            <v>39</v>
          </cell>
          <cell r="D1382">
            <v>223</v>
          </cell>
          <cell r="E1382">
            <v>261</v>
          </cell>
          <cell r="F1382">
            <v>484</v>
          </cell>
        </row>
        <row r="1383">
          <cell r="A1383" t="str">
            <v>PiramideETDistricte 4V4</v>
          </cell>
          <cell r="B1383" t="str">
            <v>4</v>
          </cell>
          <cell r="C1383" t="str">
            <v>4</v>
          </cell>
          <cell r="D1383">
            <v>139</v>
          </cell>
          <cell r="E1383">
            <v>145</v>
          </cell>
          <cell r="F1383">
            <v>284</v>
          </cell>
        </row>
        <row r="1384">
          <cell r="A1384" t="str">
            <v>PiramideETDistricte 4V40</v>
          </cell>
          <cell r="B1384" t="str">
            <v>4</v>
          </cell>
          <cell r="C1384" t="str">
            <v>40</v>
          </cell>
          <cell r="D1384">
            <v>239</v>
          </cell>
          <cell r="E1384">
            <v>238</v>
          </cell>
          <cell r="F1384">
            <v>477</v>
          </cell>
        </row>
        <row r="1385">
          <cell r="A1385" t="str">
            <v>PiramideETDistricte 4V41</v>
          </cell>
          <cell r="B1385" t="str">
            <v>4</v>
          </cell>
          <cell r="C1385" t="str">
            <v>41</v>
          </cell>
          <cell r="D1385">
            <v>251</v>
          </cell>
          <cell r="E1385">
            <v>246</v>
          </cell>
          <cell r="F1385">
            <v>497</v>
          </cell>
        </row>
        <row r="1386">
          <cell r="A1386" t="str">
            <v>PiramideETDistricte 4V42</v>
          </cell>
          <cell r="B1386" t="str">
            <v>4</v>
          </cell>
          <cell r="C1386" t="str">
            <v>42</v>
          </cell>
          <cell r="D1386">
            <v>238</v>
          </cell>
          <cell r="E1386">
            <v>263</v>
          </cell>
          <cell r="F1386">
            <v>501</v>
          </cell>
        </row>
        <row r="1387">
          <cell r="A1387" t="str">
            <v>PiramideETDistricte 4V43</v>
          </cell>
          <cell r="B1387" t="str">
            <v>4</v>
          </cell>
          <cell r="C1387" t="str">
            <v>43</v>
          </cell>
          <cell r="D1387">
            <v>250</v>
          </cell>
          <cell r="E1387">
            <v>228</v>
          </cell>
          <cell r="F1387">
            <v>478</v>
          </cell>
        </row>
        <row r="1388">
          <cell r="A1388" t="str">
            <v>PiramideETDistricte 4V44</v>
          </cell>
          <cell r="B1388" t="str">
            <v>4</v>
          </cell>
          <cell r="C1388" t="str">
            <v>44</v>
          </cell>
          <cell r="D1388">
            <v>246</v>
          </cell>
          <cell r="E1388">
            <v>251</v>
          </cell>
          <cell r="F1388">
            <v>497</v>
          </cell>
        </row>
        <row r="1389">
          <cell r="A1389" t="str">
            <v>PiramideETDistricte 4V45</v>
          </cell>
          <cell r="B1389" t="str">
            <v>4</v>
          </cell>
          <cell r="C1389" t="str">
            <v>45</v>
          </cell>
          <cell r="D1389">
            <v>233</v>
          </cell>
          <cell r="E1389">
            <v>213</v>
          </cell>
          <cell r="F1389">
            <v>446</v>
          </cell>
        </row>
        <row r="1390">
          <cell r="A1390" t="str">
            <v>PiramideETDistricte 4V46</v>
          </cell>
          <cell r="B1390" t="str">
            <v>4</v>
          </cell>
          <cell r="C1390" t="str">
            <v>46</v>
          </cell>
          <cell r="D1390">
            <v>192</v>
          </cell>
          <cell r="E1390">
            <v>225</v>
          </cell>
          <cell r="F1390">
            <v>417</v>
          </cell>
        </row>
        <row r="1391">
          <cell r="A1391" t="str">
            <v>PiramideETDistricte 4V47</v>
          </cell>
          <cell r="B1391" t="str">
            <v>4</v>
          </cell>
          <cell r="C1391" t="str">
            <v>47</v>
          </cell>
          <cell r="D1391">
            <v>209</v>
          </cell>
          <cell r="E1391">
            <v>233</v>
          </cell>
          <cell r="F1391">
            <v>442</v>
          </cell>
        </row>
        <row r="1392">
          <cell r="A1392" t="str">
            <v>PiramideETDistricte 4V48</v>
          </cell>
          <cell r="B1392" t="str">
            <v>4</v>
          </cell>
          <cell r="C1392" t="str">
            <v>48</v>
          </cell>
          <cell r="D1392">
            <v>225</v>
          </cell>
          <cell r="E1392">
            <v>236</v>
          </cell>
          <cell r="F1392">
            <v>461</v>
          </cell>
        </row>
        <row r="1393">
          <cell r="A1393" t="str">
            <v>PiramideETDistricte 4V49</v>
          </cell>
          <cell r="B1393" t="str">
            <v>4</v>
          </cell>
          <cell r="C1393" t="str">
            <v>49</v>
          </cell>
          <cell r="D1393">
            <v>201</v>
          </cell>
          <cell r="E1393">
            <v>227</v>
          </cell>
          <cell r="F1393">
            <v>428</v>
          </cell>
        </row>
        <row r="1394">
          <cell r="A1394" t="str">
            <v>PiramideETDistricte 4V5</v>
          </cell>
          <cell r="B1394" t="str">
            <v>4</v>
          </cell>
          <cell r="C1394" t="str">
            <v>5</v>
          </cell>
          <cell r="D1394">
            <v>140</v>
          </cell>
          <cell r="E1394">
            <v>120</v>
          </cell>
          <cell r="F1394">
            <v>260</v>
          </cell>
        </row>
        <row r="1395">
          <cell r="A1395" t="str">
            <v>PiramideETDistricte 4V50</v>
          </cell>
          <cell r="B1395" t="str">
            <v>4</v>
          </cell>
          <cell r="C1395" t="str">
            <v>50</v>
          </cell>
          <cell r="D1395">
            <v>193</v>
          </cell>
          <cell r="E1395">
            <v>226</v>
          </cell>
          <cell r="F1395">
            <v>419</v>
          </cell>
        </row>
        <row r="1396">
          <cell r="A1396" t="str">
            <v>PiramideETDistricte 4V51</v>
          </cell>
          <cell r="B1396" t="str">
            <v>4</v>
          </cell>
          <cell r="C1396" t="str">
            <v>51</v>
          </cell>
          <cell r="D1396">
            <v>195</v>
          </cell>
          <cell r="E1396">
            <v>244</v>
          </cell>
          <cell r="F1396">
            <v>439</v>
          </cell>
        </row>
        <row r="1397">
          <cell r="A1397" t="str">
            <v>PiramideETDistricte 4V52</v>
          </cell>
          <cell r="B1397" t="str">
            <v>4</v>
          </cell>
          <cell r="C1397" t="str">
            <v>52</v>
          </cell>
          <cell r="D1397">
            <v>232</v>
          </cell>
          <cell r="E1397">
            <v>254</v>
          </cell>
          <cell r="F1397">
            <v>486</v>
          </cell>
        </row>
        <row r="1398">
          <cell r="A1398" t="str">
            <v>PiramideETDistricte 4V53</v>
          </cell>
          <cell r="B1398" t="str">
            <v>4</v>
          </cell>
          <cell r="C1398" t="str">
            <v>53</v>
          </cell>
          <cell r="D1398">
            <v>231</v>
          </cell>
          <cell r="E1398">
            <v>251</v>
          </cell>
          <cell r="F1398">
            <v>482</v>
          </cell>
        </row>
        <row r="1399">
          <cell r="A1399" t="str">
            <v>PiramideETDistricte 4V54</v>
          </cell>
          <cell r="B1399" t="str">
            <v>4</v>
          </cell>
          <cell r="C1399" t="str">
            <v>54</v>
          </cell>
          <cell r="D1399">
            <v>229</v>
          </cell>
          <cell r="E1399">
            <v>208</v>
          </cell>
          <cell r="F1399">
            <v>437</v>
          </cell>
        </row>
        <row r="1400">
          <cell r="A1400" t="str">
            <v>PiramideETDistricte 4V55</v>
          </cell>
          <cell r="B1400" t="str">
            <v>4</v>
          </cell>
          <cell r="C1400" t="str">
            <v>55</v>
          </cell>
          <cell r="D1400">
            <v>209</v>
          </cell>
          <cell r="E1400">
            <v>213</v>
          </cell>
          <cell r="F1400">
            <v>422</v>
          </cell>
        </row>
        <row r="1401">
          <cell r="A1401" t="str">
            <v>PiramideETDistricte 4V56</v>
          </cell>
          <cell r="B1401" t="str">
            <v>4</v>
          </cell>
          <cell r="C1401" t="str">
            <v>56</v>
          </cell>
          <cell r="D1401">
            <v>230</v>
          </cell>
          <cell r="E1401">
            <v>224</v>
          </cell>
          <cell r="F1401">
            <v>454</v>
          </cell>
        </row>
        <row r="1402">
          <cell r="A1402" t="str">
            <v>PiramideETDistricte 4V57</v>
          </cell>
          <cell r="B1402" t="str">
            <v>4</v>
          </cell>
          <cell r="C1402" t="str">
            <v>57</v>
          </cell>
          <cell r="D1402">
            <v>192</v>
          </cell>
          <cell r="E1402">
            <v>212</v>
          </cell>
          <cell r="F1402">
            <v>404</v>
          </cell>
        </row>
        <row r="1403">
          <cell r="A1403" t="str">
            <v>PiramideETDistricte 4V58</v>
          </cell>
          <cell r="B1403" t="str">
            <v>4</v>
          </cell>
          <cell r="C1403" t="str">
            <v>58</v>
          </cell>
          <cell r="D1403">
            <v>212</v>
          </cell>
          <cell r="E1403">
            <v>184</v>
          </cell>
          <cell r="F1403">
            <v>396</v>
          </cell>
        </row>
        <row r="1404">
          <cell r="A1404" t="str">
            <v>PiramideETDistricte 4V59</v>
          </cell>
          <cell r="B1404" t="str">
            <v>4</v>
          </cell>
          <cell r="C1404" t="str">
            <v>59</v>
          </cell>
          <cell r="D1404">
            <v>168</v>
          </cell>
          <cell r="E1404">
            <v>149</v>
          </cell>
          <cell r="F1404">
            <v>317</v>
          </cell>
        </row>
        <row r="1405">
          <cell r="A1405" t="str">
            <v>PiramideETDistricte 4V6</v>
          </cell>
          <cell r="B1405" t="str">
            <v>4</v>
          </cell>
          <cell r="C1405" t="str">
            <v>6</v>
          </cell>
          <cell r="D1405">
            <v>145</v>
          </cell>
          <cell r="E1405">
            <v>121</v>
          </cell>
          <cell r="F1405">
            <v>266</v>
          </cell>
        </row>
        <row r="1406">
          <cell r="A1406" t="str">
            <v>PiramideETDistricte 4V60</v>
          </cell>
          <cell r="B1406" t="str">
            <v>4</v>
          </cell>
          <cell r="C1406" t="str">
            <v>60</v>
          </cell>
          <cell r="D1406">
            <v>132</v>
          </cell>
          <cell r="E1406">
            <v>159</v>
          </cell>
          <cell r="F1406">
            <v>291</v>
          </cell>
        </row>
        <row r="1407">
          <cell r="A1407" t="str">
            <v>PiramideETDistricte 4V61</v>
          </cell>
          <cell r="B1407" t="str">
            <v>4</v>
          </cell>
          <cell r="C1407" t="str">
            <v>61</v>
          </cell>
          <cell r="D1407">
            <v>185</v>
          </cell>
          <cell r="E1407">
            <v>149</v>
          </cell>
          <cell r="F1407">
            <v>334</v>
          </cell>
        </row>
        <row r="1408">
          <cell r="A1408" t="str">
            <v>PiramideETDistricte 4V62</v>
          </cell>
          <cell r="B1408" t="str">
            <v>4</v>
          </cell>
          <cell r="C1408" t="str">
            <v>62</v>
          </cell>
          <cell r="D1408">
            <v>112</v>
          </cell>
          <cell r="E1408">
            <v>98</v>
          </cell>
          <cell r="F1408">
            <v>210</v>
          </cell>
        </row>
        <row r="1409">
          <cell r="A1409" t="str">
            <v>PiramideETDistricte 4V63</v>
          </cell>
          <cell r="B1409" t="str">
            <v>4</v>
          </cell>
          <cell r="C1409" t="str">
            <v>63</v>
          </cell>
          <cell r="D1409">
            <v>134</v>
          </cell>
          <cell r="E1409">
            <v>110</v>
          </cell>
          <cell r="F1409">
            <v>244</v>
          </cell>
        </row>
        <row r="1410">
          <cell r="A1410" t="str">
            <v>PiramideETDistricte 4V64</v>
          </cell>
          <cell r="B1410" t="str">
            <v>4</v>
          </cell>
          <cell r="C1410" t="str">
            <v>64</v>
          </cell>
          <cell r="D1410">
            <v>135</v>
          </cell>
          <cell r="E1410">
            <v>137</v>
          </cell>
          <cell r="F1410">
            <v>272</v>
          </cell>
        </row>
        <row r="1411">
          <cell r="A1411" t="str">
            <v>PiramideETDistricte 4V65</v>
          </cell>
          <cell r="B1411" t="str">
            <v>4</v>
          </cell>
          <cell r="C1411" t="str">
            <v>65</v>
          </cell>
          <cell r="D1411">
            <v>153</v>
          </cell>
          <cell r="E1411">
            <v>140</v>
          </cell>
          <cell r="F1411">
            <v>293</v>
          </cell>
        </row>
        <row r="1412">
          <cell r="A1412" t="str">
            <v>PiramideETDistricte 4V66</v>
          </cell>
          <cell r="B1412" t="str">
            <v>4</v>
          </cell>
          <cell r="C1412" t="str">
            <v>66</v>
          </cell>
          <cell r="D1412">
            <v>123</v>
          </cell>
          <cell r="E1412">
            <v>147</v>
          </cell>
          <cell r="F1412">
            <v>270</v>
          </cell>
        </row>
        <row r="1413">
          <cell r="A1413" t="str">
            <v>PiramideETDistricte 4V67</v>
          </cell>
          <cell r="B1413" t="str">
            <v>4</v>
          </cell>
          <cell r="C1413" t="str">
            <v>67</v>
          </cell>
          <cell r="D1413">
            <v>130</v>
          </cell>
          <cell r="E1413">
            <v>158</v>
          </cell>
          <cell r="F1413">
            <v>288</v>
          </cell>
        </row>
        <row r="1414">
          <cell r="A1414" t="str">
            <v>PiramideETDistricte 4V68</v>
          </cell>
          <cell r="B1414" t="str">
            <v>4</v>
          </cell>
          <cell r="C1414" t="str">
            <v>68</v>
          </cell>
          <cell r="D1414">
            <v>128</v>
          </cell>
          <cell r="E1414">
            <v>121</v>
          </cell>
          <cell r="F1414">
            <v>249</v>
          </cell>
        </row>
        <row r="1415">
          <cell r="A1415" t="str">
            <v>PiramideETDistricte 4V69</v>
          </cell>
          <cell r="B1415" t="str">
            <v>4</v>
          </cell>
          <cell r="C1415" t="str">
            <v>69</v>
          </cell>
          <cell r="D1415">
            <v>136</v>
          </cell>
          <cell r="E1415">
            <v>133</v>
          </cell>
          <cell r="F1415">
            <v>269</v>
          </cell>
        </row>
        <row r="1416">
          <cell r="A1416" t="str">
            <v>PiramideETDistricte 4V7</v>
          </cell>
          <cell r="B1416" t="str">
            <v>4</v>
          </cell>
          <cell r="C1416" t="str">
            <v>7</v>
          </cell>
          <cell r="D1416">
            <v>122</v>
          </cell>
          <cell r="E1416">
            <v>147</v>
          </cell>
          <cell r="F1416">
            <v>269</v>
          </cell>
        </row>
        <row r="1417">
          <cell r="A1417" t="str">
            <v>PiramideETDistricte 4V70</v>
          </cell>
          <cell r="B1417" t="str">
            <v>4</v>
          </cell>
          <cell r="C1417" t="str">
            <v>70</v>
          </cell>
          <cell r="D1417">
            <v>95</v>
          </cell>
          <cell r="E1417">
            <v>131</v>
          </cell>
          <cell r="F1417">
            <v>226</v>
          </cell>
        </row>
        <row r="1418">
          <cell r="A1418" t="str">
            <v>PiramideETDistricte 4V71</v>
          </cell>
          <cell r="B1418" t="str">
            <v>4</v>
          </cell>
          <cell r="C1418" t="str">
            <v>71</v>
          </cell>
          <cell r="D1418">
            <v>80</v>
          </cell>
          <cell r="E1418">
            <v>120</v>
          </cell>
          <cell r="F1418">
            <v>200</v>
          </cell>
        </row>
        <row r="1419">
          <cell r="A1419" t="str">
            <v>PiramideETDistricte 4V72</v>
          </cell>
          <cell r="B1419" t="str">
            <v>4</v>
          </cell>
          <cell r="C1419" t="str">
            <v>72</v>
          </cell>
          <cell r="D1419">
            <v>103</v>
          </cell>
          <cell r="E1419">
            <v>125</v>
          </cell>
          <cell r="F1419">
            <v>228</v>
          </cell>
        </row>
        <row r="1420">
          <cell r="A1420" t="str">
            <v>PiramideETDistricte 4V73</v>
          </cell>
          <cell r="B1420" t="str">
            <v>4</v>
          </cell>
          <cell r="C1420" t="str">
            <v>73</v>
          </cell>
          <cell r="D1420">
            <v>85</v>
          </cell>
          <cell r="E1420">
            <v>127</v>
          </cell>
          <cell r="F1420">
            <v>212</v>
          </cell>
        </row>
        <row r="1421">
          <cell r="A1421" t="str">
            <v>PiramideETDistricte 4V74</v>
          </cell>
          <cell r="B1421" t="str">
            <v>4</v>
          </cell>
          <cell r="C1421" t="str">
            <v>74</v>
          </cell>
          <cell r="D1421">
            <v>94</v>
          </cell>
          <cell r="E1421">
            <v>101</v>
          </cell>
          <cell r="F1421">
            <v>195</v>
          </cell>
        </row>
        <row r="1422">
          <cell r="A1422" t="str">
            <v>PiramideETDistricte 4V75</v>
          </cell>
          <cell r="B1422" t="str">
            <v>4</v>
          </cell>
          <cell r="C1422" t="str">
            <v>75</v>
          </cell>
          <cell r="D1422">
            <v>71</v>
          </cell>
          <cell r="E1422">
            <v>111</v>
          </cell>
          <cell r="F1422">
            <v>182</v>
          </cell>
        </row>
        <row r="1423">
          <cell r="A1423" t="str">
            <v>PiramideETDistricte 4V76</v>
          </cell>
          <cell r="B1423" t="str">
            <v>4</v>
          </cell>
          <cell r="C1423" t="str">
            <v>76</v>
          </cell>
          <cell r="D1423">
            <v>61</v>
          </cell>
          <cell r="E1423">
            <v>82</v>
          </cell>
          <cell r="F1423">
            <v>143</v>
          </cell>
        </row>
        <row r="1424">
          <cell r="A1424" t="str">
            <v>PiramideETDistricte 4V77</v>
          </cell>
          <cell r="B1424" t="str">
            <v>4</v>
          </cell>
          <cell r="C1424" t="str">
            <v>77</v>
          </cell>
          <cell r="D1424">
            <v>60</v>
          </cell>
          <cell r="E1424">
            <v>88</v>
          </cell>
          <cell r="F1424">
            <v>148</v>
          </cell>
        </row>
        <row r="1425">
          <cell r="A1425" t="str">
            <v>PiramideETDistricte 4V78</v>
          </cell>
          <cell r="B1425" t="str">
            <v>4</v>
          </cell>
          <cell r="C1425" t="str">
            <v>78</v>
          </cell>
          <cell r="D1425">
            <v>62</v>
          </cell>
          <cell r="E1425">
            <v>85</v>
          </cell>
          <cell r="F1425">
            <v>147</v>
          </cell>
        </row>
        <row r="1426">
          <cell r="A1426" t="str">
            <v>PiramideETDistricte 4V79</v>
          </cell>
          <cell r="B1426" t="str">
            <v>4</v>
          </cell>
          <cell r="C1426" t="str">
            <v>79</v>
          </cell>
          <cell r="D1426">
            <v>50</v>
          </cell>
          <cell r="E1426">
            <v>97</v>
          </cell>
          <cell r="F1426">
            <v>147</v>
          </cell>
        </row>
        <row r="1427">
          <cell r="A1427" t="str">
            <v>PiramideETDistricte 4V8</v>
          </cell>
          <cell r="B1427" t="str">
            <v>4</v>
          </cell>
          <cell r="C1427" t="str">
            <v>8</v>
          </cell>
          <cell r="D1427">
            <v>160</v>
          </cell>
          <cell r="E1427">
            <v>152</v>
          </cell>
          <cell r="F1427">
            <v>312</v>
          </cell>
        </row>
        <row r="1428">
          <cell r="A1428" t="str">
            <v>PiramideETDistricte 4V80</v>
          </cell>
          <cell r="B1428" t="str">
            <v>4</v>
          </cell>
          <cell r="C1428" t="str">
            <v>80</v>
          </cell>
          <cell r="D1428">
            <v>59</v>
          </cell>
          <cell r="E1428">
            <v>75</v>
          </cell>
          <cell r="F1428">
            <v>134</v>
          </cell>
        </row>
        <row r="1429">
          <cell r="A1429" t="str">
            <v>PiramideETDistricte 4V81</v>
          </cell>
          <cell r="B1429" t="str">
            <v>4</v>
          </cell>
          <cell r="C1429" t="str">
            <v>81</v>
          </cell>
          <cell r="D1429">
            <v>43</v>
          </cell>
          <cell r="E1429">
            <v>71</v>
          </cell>
          <cell r="F1429">
            <v>114</v>
          </cell>
        </row>
        <row r="1430">
          <cell r="A1430" t="str">
            <v>PiramideETDistricte 4V82</v>
          </cell>
          <cell r="B1430" t="str">
            <v>4</v>
          </cell>
          <cell r="C1430" t="str">
            <v>82</v>
          </cell>
          <cell r="D1430">
            <v>30</v>
          </cell>
          <cell r="E1430">
            <v>48</v>
          </cell>
          <cell r="F1430">
            <v>78</v>
          </cell>
        </row>
        <row r="1431">
          <cell r="A1431" t="str">
            <v>PiramideETDistricte 4V83</v>
          </cell>
          <cell r="B1431" t="str">
            <v>4</v>
          </cell>
          <cell r="C1431" t="str">
            <v>83</v>
          </cell>
          <cell r="D1431">
            <v>21</v>
          </cell>
          <cell r="E1431">
            <v>51</v>
          </cell>
          <cell r="F1431">
            <v>72</v>
          </cell>
        </row>
        <row r="1432">
          <cell r="A1432" t="str">
            <v>PiramideETDistricte 4V84</v>
          </cell>
          <cell r="B1432" t="str">
            <v>4</v>
          </cell>
          <cell r="C1432" t="str">
            <v>84</v>
          </cell>
          <cell r="D1432">
            <v>21</v>
          </cell>
          <cell r="E1432">
            <v>43</v>
          </cell>
          <cell r="F1432">
            <v>64</v>
          </cell>
        </row>
        <row r="1433">
          <cell r="A1433" t="str">
            <v>PiramideETDistricte 4V85</v>
          </cell>
          <cell r="B1433" t="str">
            <v>4</v>
          </cell>
          <cell r="C1433" t="str">
            <v>85</v>
          </cell>
          <cell r="D1433">
            <v>19</v>
          </cell>
          <cell r="E1433">
            <v>32</v>
          </cell>
          <cell r="F1433">
            <v>51</v>
          </cell>
        </row>
        <row r="1434">
          <cell r="A1434" t="str">
            <v>PiramideETDistricte 4V86</v>
          </cell>
          <cell r="B1434" t="str">
            <v>4</v>
          </cell>
          <cell r="C1434" t="str">
            <v>86</v>
          </cell>
          <cell r="D1434">
            <v>12</v>
          </cell>
          <cell r="E1434">
            <v>35</v>
          </cell>
          <cell r="F1434">
            <v>47</v>
          </cell>
        </row>
        <row r="1435">
          <cell r="A1435" t="str">
            <v>PiramideETDistricte 4V87</v>
          </cell>
          <cell r="B1435" t="str">
            <v>4</v>
          </cell>
          <cell r="C1435" t="str">
            <v>87</v>
          </cell>
          <cell r="D1435">
            <v>16</v>
          </cell>
          <cell r="E1435">
            <v>27</v>
          </cell>
          <cell r="F1435">
            <v>43</v>
          </cell>
        </row>
        <row r="1436">
          <cell r="A1436" t="str">
            <v>PiramideETDistricte 4V88</v>
          </cell>
          <cell r="B1436" t="str">
            <v>4</v>
          </cell>
          <cell r="C1436" t="str">
            <v>88</v>
          </cell>
          <cell r="D1436">
            <v>13</v>
          </cell>
          <cell r="E1436">
            <v>28</v>
          </cell>
          <cell r="F1436">
            <v>41</v>
          </cell>
        </row>
        <row r="1437">
          <cell r="A1437" t="str">
            <v>PiramideETDistricte 4V89</v>
          </cell>
          <cell r="B1437" t="str">
            <v>4</v>
          </cell>
          <cell r="C1437" t="str">
            <v>89</v>
          </cell>
          <cell r="D1437">
            <v>7</v>
          </cell>
          <cell r="E1437">
            <v>19</v>
          </cell>
          <cell r="F1437">
            <v>26</v>
          </cell>
        </row>
        <row r="1438">
          <cell r="A1438" t="str">
            <v>PiramideETDistricte 4V9</v>
          </cell>
          <cell r="B1438" t="str">
            <v>4</v>
          </cell>
          <cell r="C1438" t="str">
            <v>9</v>
          </cell>
          <cell r="D1438">
            <v>172</v>
          </cell>
          <cell r="E1438">
            <v>138</v>
          </cell>
          <cell r="F1438">
            <v>310</v>
          </cell>
        </row>
        <row r="1439">
          <cell r="A1439" t="str">
            <v>PiramideETDistricte 4V90</v>
          </cell>
          <cell r="B1439" t="str">
            <v>4</v>
          </cell>
          <cell r="C1439" t="str">
            <v>90</v>
          </cell>
          <cell r="D1439">
            <v>3</v>
          </cell>
          <cell r="E1439">
            <v>23</v>
          </cell>
          <cell r="F1439">
            <v>26</v>
          </cell>
        </row>
        <row r="1440">
          <cell r="A1440" t="str">
            <v>PiramideETDistricte 4V91</v>
          </cell>
          <cell r="B1440" t="str">
            <v>4</v>
          </cell>
          <cell r="C1440" t="str">
            <v>91</v>
          </cell>
          <cell r="D1440">
            <v>7</v>
          </cell>
          <cell r="E1440">
            <v>16</v>
          </cell>
          <cell r="F1440">
            <v>23</v>
          </cell>
        </row>
        <row r="1441">
          <cell r="A1441" t="str">
            <v>PiramideETDistricte 4V92</v>
          </cell>
          <cell r="B1441" t="str">
            <v>4</v>
          </cell>
          <cell r="C1441" t="str">
            <v>92</v>
          </cell>
          <cell r="D1441">
            <v>4</v>
          </cell>
          <cell r="E1441">
            <v>9</v>
          </cell>
          <cell r="F1441">
            <v>13</v>
          </cell>
        </row>
        <row r="1442">
          <cell r="A1442" t="str">
            <v>PiramideETDistricte 4V93</v>
          </cell>
          <cell r="B1442" t="str">
            <v>4</v>
          </cell>
          <cell r="C1442" t="str">
            <v>93</v>
          </cell>
          <cell r="D1442">
            <v>2</v>
          </cell>
          <cell r="E1442">
            <v>2</v>
          </cell>
          <cell r="F1442">
            <v>4</v>
          </cell>
        </row>
        <row r="1443">
          <cell r="A1443" t="str">
            <v>PiramideETDistricte 4V94</v>
          </cell>
          <cell r="B1443" t="str">
            <v>4</v>
          </cell>
          <cell r="C1443" t="str">
            <v>94</v>
          </cell>
          <cell r="D1443">
            <v>4</v>
          </cell>
          <cell r="E1443">
            <v>6</v>
          </cell>
          <cell r="F1443">
            <v>10</v>
          </cell>
        </row>
        <row r="1444">
          <cell r="A1444" t="str">
            <v>PiramideETDistricte 4V95</v>
          </cell>
          <cell r="B1444" t="str">
            <v>4</v>
          </cell>
          <cell r="C1444" t="str">
            <v>95</v>
          </cell>
          <cell r="D1444">
            <v>0</v>
          </cell>
          <cell r="E1444">
            <v>2</v>
          </cell>
          <cell r="F1444">
            <v>2</v>
          </cell>
        </row>
        <row r="1445">
          <cell r="A1445" t="str">
            <v>PiramideETDistricte 4V96</v>
          </cell>
          <cell r="B1445" t="str">
            <v>4</v>
          </cell>
          <cell r="C1445" t="str">
            <v>96</v>
          </cell>
          <cell r="D1445">
            <v>2</v>
          </cell>
          <cell r="E1445">
            <v>4</v>
          </cell>
          <cell r="F1445">
            <v>6</v>
          </cell>
        </row>
        <row r="1446">
          <cell r="A1446" t="str">
            <v>PiramideETDistricte 4V97</v>
          </cell>
          <cell r="B1446" t="str">
            <v>4</v>
          </cell>
          <cell r="C1446" t="str">
            <v>97</v>
          </cell>
          <cell r="D1446">
            <v>0</v>
          </cell>
          <cell r="E1446">
            <v>0</v>
          </cell>
          <cell r="F1446">
            <v>0</v>
          </cell>
        </row>
        <row r="1447">
          <cell r="A1447" t="str">
            <v>PiramideETDistricte 4V98</v>
          </cell>
          <cell r="B1447" t="str">
            <v>4</v>
          </cell>
          <cell r="C1447" t="str">
            <v>98</v>
          </cell>
          <cell r="D1447">
            <v>0</v>
          </cell>
          <cell r="E1447">
            <v>2</v>
          </cell>
          <cell r="F1447">
            <v>2</v>
          </cell>
        </row>
        <row r="1448">
          <cell r="A1448" t="str">
            <v>PiramideETDistricte 4V99 i més</v>
          </cell>
          <cell r="B1448" t="str">
            <v>4</v>
          </cell>
          <cell r="C1448" t="str">
            <v>99 i més</v>
          </cell>
          <cell r="D1448">
            <v>0</v>
          </cell>
          <cell r="E1448">
            <v>3</v>
          </cell>
          <cell r="F1448">
            <v>3</v>
          </cell>
        </row>
        <row r="1449">
          <cell r="A1449" t="str">
            <v>PiramideETDistricte 5V0</v>
          </cell>
          <cell r="B1449" t="str">
            <v>5</v>
          </cell>
          <cell r="C1449" t="str">
            <v>0</v>
          </cell>
          <cell r="D1449">
            <v>106</v>
          </cell>
          <cell r="E1449">
            <v>86</v>
          </cell>
          <cell r="F1449">
            <v>192</v>
          </cell>
        </row>
        <row r="1450">
          <cell r="A1450" t="str">
            <v>PiramideETDistricte 5V1</v>
          </cell>
          <cell r="B1450" t="str">
            <v>5</v>
          </cell>
          <cell r="C1450" t="str">
            <v>1</v>
          </cell>
          <cell r="D1450">
            <v>89</v>
          </cell>
          <cell r="E1450">
            <v>65</v>
          </cell>
          <cell r="F1450">
            <v>154</v>
          </cell>
        </row>
        <row r="1451">
          <cell r="A1451" t="str">
            <v>PiramideETDistricte 5V10</v>
          </cell>
          <cell r="B1451" t="str">
            <v>5</v>
          </cell>
          <cell r="C1451" t="str">
            <v>10</v>
          </cell>
          <cell r="D1451">
            <v>61</v>
          </cell>
          <cell r="E1451">
            <v>69</v>
          </cell>
          <cell r="F1451">
            <v>130</v>
          </cell>
        </row>
        <row r="1452">
          <cell r="A1452" t="str">
            <v>PiramideETDistricte 5V11</v>
          </cell>
          <cell r="B1452" t="str">
            <v>5</v>
          </cell>
          <cell r="C1452" t="str">
            <v>11</v>
          </cell>
          <cell r="D1452">
            <v>75</v>
          </cell>
          <cell r="E1452">
            <v>61</v>
          </cell>
          <cell r="F1452">
            <v>136</v>
          </cell>
        </row>
        <row r="1453">
          <cell r="A1453" t="str">
            <v>PiramideETDistricte 5V12</v>
          </cell>
          <cell r="B1453" t="str">
            <v>5</v>
          </cell>
          <cell r="C1453" t="str">
            <v>12</v>
          </cell>
          <cell r="D1453">
            <v>68</v>
          </cell>
          <cell r="E1453">
            <v>76</v>
          </cell>
          <cell r="F1453">
            <v>144</v>
          </cell>
        </row>
        <row r="1454">
          <cell r="A1454" t="str">
            <v>PiramideETDistricte 5V13</v>
          </cell>
          <cell r="B1454" t="str">
            <v>5</v>
          </cell>
          <cell r="C1454" t="str">
            <v>13</v>
          </cell>
          <cell r="D1454">
            <v>69</v>
          </cell>
          <cell r="E1454">
            <v>64</v>
          </cell>
          <cell r="F1454">
            <v>133</v>
          </cell>
        </row>
        <row r="1455">
          <cell r="A1455" t="str">
            <v>PiramideETDistricte 5V14</v>
          </cell>
          <cell r="B1455" t="str">
            <v>5</v>
          </cell>
          <cell r="C1455" t="str">
            <v>14</v>
          </cell>
          <cell r="D1455">
            <v>64</v>
          </cell>
          <cell r="E1455">
            <v>64</v>
          </cell>
          <cell r="F1455">
            <v>128</v>
          </cell>
        </row>
        <row r="1456">
          <cell r="A1456" t="str">
            <v>PiramideETDistricte 5V15</v>
          </cell>
          <cell r="B1456" t="str">
            <v>5</v>
          </cell>
          <cell r="C1456" t="str">
            <v>15</v>
          </cell>
          <cell r="D1456">
            <v>66</v>
          </cell>
          <cell r="E1456">
            <v>72</v>
          </cell>
          <cell r="F1456">
            <v>138</v>
          </cell>
        </row>
        <row r="1457">
          <cell r="A1457" t="str">
            <v>PiramideETDistricte 5V16</v>
          </cell>
          <cell r="B1457" t="str">
            <v>5</v>
          </cell>
          <cell r="C1457" t="str">
            <v>16</v>
          </cell>
          <cell r="D1457">
            <v>87</v>
          </cell>
          <cell r="E1457">
            <v>86</v>
          </cell>
          <cell r="F1457">
            <v>173</v>
          </cell>
        </row>
        <row r="1458">
          <cell r="A1458" t="str">
            <v>PiramideETDistricte 5V17</v>
          </cell>
          <cell r="B1458" t="str">
            <v>5</v>
          </cell>
          <cell r="C1458" t="str">
            <v>17</v>
          </cell>
          <cell r="D1458">
            <v>76</v>
          </cell>
          <cell r="E1458">
            <v>65</v>
          </cell>
          <cell r="F1458">
            <v>141</v>
          </cell>
        </row>
        <row r="1459">
          <cell r="A1459" t="str">
            <v>PiramideETDistricte 5V18</v>
          </cell>
          <cell r="B1459" t="str">
            <v>5</v>
          </cell>
          <cell r="C1459" t="str">
            <v>18</v>
          </cell>
          <cell r="D1459">
            <v>90</v>
          </cell>
          <cell r="E1459">
            <v>84</v>
          </cell>
          <cell r="F1459">
            <v>174</v>
          </cell>
        </row>
        <row r="1460">
          <cell r="A1460" t="str">
            <v>PiramideETDistricte 5V19</v>
          </cell>
          <cell r="B1460" t="str">
            <v>5</v>
          </cell>
          <cell r="C1460" t="str">
            <v>19</v>
          </cell>
          <cell r="D1460">
            <v>93</v>
          </cell>
          <cell r="E1460">
            <v>96</v>
          </cell>
          <cell r="F1460">
            <v>189</v>
          </cell>
        </row>
        <row r="1461">
          <cell r="A1461" t="str">
            <v>PiramideETDistricte 5V2</v>
          </cell>
          <cell r="B1461" t="str">
            <v>5</v>
          </cell>
          <cell r="C1461" t="str">
            <v>2</v>
          </cell>
          <cell r="D1461">
            <v>82</v>
          </cell>
          <cell r="E1461">
            <v>80</v>
          </cell>
          <cell r="F1461">
            <v>162</v>
          </cell>
        </row>
        <row r="1462">
          <cell r="A1462" t="str">
            <v>PiramideETDistricte 5V20</v>
          </cell>
          <cell r="B1462" t="str">
            <v>5</v>
          </cell>
          <cell r="C1462" t="str">
            <v>20</v>
          </cell>
          <cell r="D1462">
            <v>88</v>
          </cell>
          <cell r="E1462">
            <v>102</v>
          </cell>
          <cell r="F1462">
            <v>190</v>
          </cell>
        </row>
        <row r="1463">
          <cell r="A1463" t="str">
            <v>PiramideETDistricte 5V21</v>
          </cell>
          <cell r="B1463" t="str">
            <v>5</v>
          </cell>
          <cell r="C1463" t="str">
            <v>21</v>
          </cell>
          <cell r="D1463">
            <v>103</v>
          </cell>
          <cell r="E1463">
            <v>88</v>
          </cell>
          <cell r="F1463">
            <v>191</v>
          </cell>
        </row>
        <row r="1464">
          <cell r="A1464" t="str">
            <v>PiramideETDistricte 5V22</v>
          </cell>
          <cell r="B1464" t="str">
            <v>5</v>
          </cell>
          <cell r="C1464" t="str">
            <v>22</v>
          </cell>
          <cell r="D1464">
            <v>124</v>
          </cell>
          <cell r="E1464">
            <v>113</v>
          </cell>
          <cell r="F1464">
            <v>237</v>
          </cell>
        </row>
        <row r="1465">
          <cell r="A1465" t="str">
            <v>PiramideETDistricte 5V23</v>
          </cell>
          <cell r="B1465" t="str">
            <v>5</v>
          </cell>
          <cell r="C1465" t="str">
            <v>23</v>
          </cell>
          <cell r="D1465">
            <v>113</v>
          </cell>
          <cell r="E1465">
            <v>108</v>
          </cell>
          <cell r="F1465">
            <v>221</v>
          </cell>
        </row>
        <row r="1466">
          <cell r="A1466" t="str">
            <v>PiramideETDistricte 5V24</v>
          </cell>
          <cell r="B1466" t="str">
            <v>5</v>
          </cell>
          <cell r="C1466" t="str">
            <v>24</v>
          </cell>
          <cell r="D1466">
            <v>127</v>
          </cell>
          <cell r="E1466">
            <v>127</v>
          </cell>
          <cell r="F1466">
            <v>254</v>
          </cell>
        </row>
        <row r="1467">
          <cell r="A1467" t="str">
            <v>PiramideETDistricte 5V25</v>
          </cell>
          <cell r="B1467" t="str">
            <v>5</v>
          </cell>
          <cell r="C1467" t="str">
            <v>25</v>
          </cell>
          <cell r="D1467">
            <v>117</v>
          </cell>
          <cell r="E1467">
            <v>135</v>
          </cell>
          <cell r="F1467">
            <v>252</v>
          </cell>
        </row>
        <row r="1468">
          <cell r="A1468" t="str">
            <v>PiramideETDistricte 5V26</v>
          </cell>
          <cell r="B1468" t="str">
            <v>5</v>
          </cell>
          <cell r="C1468" t="str">
            <v>26</v>
          </cell>
          <cell r="D1468">
            <v>158</v>
          </cell>
          <cell r="E1468">
            <v>164</v>
          </cell>
          <cell r="F1468">
            <v>322</v>
          </cell>
        </row>
        <row r="1469">
          <cell r="A1469" t="str">
            <v>PiramideETDistricte 5V27</v>
          </cell>
          <cell r="B1469" t="str">
            <v>5</v>
          </cell>
          <cell r="C1469" t="str">
            <v>27</v>
          </cell>
          <cell r="D1469">
            <v>142</v>
          </cell>
          <cell r="E1469">
            <v>146</v>
          </cell>
          <cell r="F1469">
            <v>288</v>
          </cell>
        </row>
        <row r="1470">
          <cell r="A1470" t="str">
            <v>PiramideETDistricte 5V28</v>
          </cell>
          <cell r="B1470" t="str">
            <v>5</v>
          </cell>
          <cell r="C1470" t="str">
            <v>28</v>
          </cell>
          <cell r="D1470">
            <v>140</v>
          </cell>
          <cell r="E1470">
            <v>161</v>
          </cell>
          <cell r="F1470">
            <v>301</v>
          </cell>
        </row>
        <row r="1471">
          <cell r="A1471" t="str">
            <v>PiramideETDistricte 5V29</v>
          </cell>
          <cell r="B1471" t="str">
            <v>5</v>
          </cell>
          <cell r="C1471" t="str">
            <v>29</v>
          </cell>
          <cell r="D1471">
            <v>171</v>
          </cell>
          <cell r="E1471">
            <v>157</v>
          </cell>
          <cell r="F1471">
            <v>328</v>
          </cell>
        </row>
        <row r="1472">
          <cell r="A1472" t="str">
            <v>PiramideETDistricte 5V3</v>
          </cell>
          <cell r="B1472" t="str">
            <v>5</v>
          </cell>
          <cell r="C1472" t="str">
            <v>3</v>
          </cell>
          <cell r="D1472">
            <v>82</v>
          </cell>
          <cell r="E1472">
            <v>68</v>
          </cell>
          <cell r="F1472">
            <v>150</v>
          </cell>
        </row>
        <row r="1473">
          <cell r="A1473" t="str">
            <v>PiramideETDistricte 5V30</v>
          </cell>
          <cell r="B1473" t="str">
            <v>5</v>
          </cell>
          <cell r="C1473" t="str">
            <v>30</v>
          </cell>
          <cell r="D1473">
            <v>151</v>
          </cell>
          <cell r="E1473">
            <v>158</v>
          </cell>
          <cell r="F1473">
            <v>309</v>
          </cell>
        </row>
        <row r="1474">
          <cell r="A1474" t="str">
            <v>PiramideETDistricte 5V31</v>
          </cell>
          <cell r="B1474" t="str">
            <v>5</v>
          </cell>
          <cell r="C1474" t="str">
            <v>31</v>
          </cell>
          <cell r="D1474">
            <v>145</v>
          </cell>
          <cell r="E1474">
            <v>136</v>
          </cell>
          <cell r="F1474">
            <v>281</v>
          </cell>
        </row>
        <row r="1475">
          <cell r="A1475" t="str">
            <v>PiramideETDistricte 5V32</v>
          </cell>
          <cell r="B1475" t="str">
            <v>5</v>
          </cell>
          <cell r="C1475" t="str">
            <v>32</v>
          </cell>
          <cell r="D1475">
            <v>143</v>
          </cell>
          <cell r="E1475">
            <v>120</v>
          </cell>
          <cell r="F1475">
            <v>263</v>
          </cell>
        </row>
        <row r="1476">
          <cell r="A1476" t="str">
            <v>PiramideETDistricte 5V33</v>
          </cell>
          <cell r="B1476" t="str">
            <v>5</v>
          </cell>
          <cell r="C1476" t="str">
            <v>33</v>
          </cell>
          <cell r="D1476">
            <v>144</v>
          </cell>
          <cell r="E1476">
            <v>129</v>
          </cell>
          <cell r="F1476">
            <v>273</v>
          </cell>
        </row>
        <row r="1477">
          <cell r="A1477" t="str">
            <v>PiramideETDistricte 5V34</v>
          </cell>
          <cell r="B1477" t="str">
            <v>5</v>
          </cell>
          <cell r="C1477" t="str">
            <v>34</v>
          </cell>
          <cell r="D1477">
            <v>149</v>
          </cell>
          <cell r="E1477">
            <v>129</v>
          </cell>
          <cell r="F1477">
            <v>278</v>
          </cell>
        </row>
        <row r="1478">
          <cell r="A1478" t="str">
            <v>PiramideETDistricte 5V35</v>
          </cell>
          <cell r="B1478" t="str">
            <v>5</v>
          </cell>
          <cell r="C1478" t="str">
            <v>35</v>
          </cell>
          <cell r="D1478">
            <v>120</v>
          </cell>
          <cell r="E1478">
            <v>133</v>
          </cell>
          <cell r="F1478">
            <v>253</v>
          </cell>
        </row>
        <row r="1479">
          <cell r="A1479" t="str">
            <v>PiramideETDistricte 5V36</v>
          </cell>
          <cell r="B1479" t="str">
            <v>5</v>
          </cell>
          <cell r="C1479" t="str">
            <v>36</v>
          </cell>
          <cell r="D1479">
            <v>131</v>
          </cell>
          <cell r="E1479">
            <v>137</v>
          </cell>
          <cell r="F1479">
            <v>268</v>
          </cell>
        </row>
        <row r="1480">
          <cell r="A1480" t="str">
            <v>PiramideETDistricte 5V37</v>
          </cell>
          <cell r="B1480" t="str">
            <v>5</v>
          </cell>
          <cell r="C1480" t="str">
            <v>37</v>
          </cell>
          <cell r="D1480">
            <v>135</v>
          </cell>
          <cell r="E1480">
            <v>130</v>
          </cell>
          <cell r="F1480">
            <v>265</v>
          </cell>
        </row>
        <row r="1481">
          <cell r="A1481" t="str">
            <v>PiramideETDistricte 5V38</v>
          </cell>
          <cell r="B1481" t="str">
            <v>5</v>
          </cell>
          <cell r="C1481" t="str">
            <v>38</v>
          </cell>
          <cell r="D1481">
            <v>153</v>
          </cell>
          <cell r="E1481">
            <v>126</v>
          </cell>
          <cell r="F1481">
            <v>279</v>
          </cell>
        </row>
        <row r="1482">
          <cell r="A1482" t="str">
            <v>PiramideETDistricte 5V39</v>
          </cell>
          <cell r="B1482" t="str">
            <v>5</v>
          </cell>
          <cell r="C1482" t="str">
            <v>39</v>
          </cell>
          <cell r="D1482">
            <v>129</v>
          </cell>
          <cell r="E1482">
            <v>118</v>
          </cell>
          <cell r="F1482">
            <v>247</v>
          </cell>
        </row>
        <row r="1483">
          <cell r="A1483" t="str">
            <v>PiramideETDistricte 5V4</v>
          </cell>
          <cell r="B1483" t="str">
            <v>5</v>
          </cell>
          <cell r="C1483" t="str">
            <v>4</v>
          </cell>
          <cell r="D1483">
            <v>77</v>
          </cell>
          <cell r="E1483">
            <v>68</v>
          </cell>
          <cell r="F1483">
            <v>145</v>
          </cell>
        </row>
        <row r="1484">
          <cell r="A1484" t="str">
            <v>PiramideETDistricte 5V40</v>
          </cell>
          <cell r="B1484" t="str">
            <v>5</v>
          </cell>
          <cell r="C1484" t="str">
            <v>40</v>
          </cell>
          <cell r="D1484">
            <v>128</v>
          </cell>
          <cell r="E1484">
            <v>134</v>
          </cell>
          <cell r="F1484">
            <v>262</v>
          </cell>
        </row>
        <row r="1485">
          <cell r="A1485" t="str">
            <v>PiramideETDistricte 5V41</v>
          </cell>
          <cell r="B1485" t="str">
            <v>5</v>
          </cell>
          <cell r="C1485" t="str">
            <v>41</v>
          </cell>
          <cell r="D1485">
            <v>132</v>
          </cell>
          <cell r="E1485">
            <v>134</v>
          </cell>
          <cell r="F1485">
            <v>266</v>
          </cell>
        </row>
        <row r="1486">
          <cell r="A1486" t="str">
            <v>PiramideETDistricte 5V42</v>
          </cell>
          <cell r="B1486" t="str">
            <v>5</v>
          </cell>
          <cell r="C1486" t="str">
            <v>42</v>
          </cell>
          <cell r="D1486">
            <v>116</v>
          </cell>
          <cell r="E1486">
            <v>101</v>
          </cell>
          <cell r="F1486">
            <v>217</v>
          </cell>
        </row>
        <row r="1487">
          <cell r="A1487" t="str">
            <v>PiramideETDistricte 5V43</v>
          </cell>
          <cell r="B1487" t="str">
            <v>5</v>
          </cell>
          <cell r="C1487" t="str">
            <v>43</v>
          </cell>
          <cell r="D1487">
            <v>122</v>
          </cell>
          <cell r="E1487">
            <v>121</v>
          </cell>
          <cell r="F1487">
            <v>243</v>
          </cell>
        </row>
        <row r="1488">
          <cell r="A1488" t="str">
            <v>PiramideETDistricte 5V44</v>
          </cell>
          <cell r="B1488" t="str">
            <v>5</v>
          </cell>
          <cell r="C1488" t="str">
            <v>44</v>
          </cell>
          <cell r="D1488">
            <v>102</v>
          </cell>
          <cell r="E1488">
            <v>105</v>
          </cell>
          <cell r="F1488">
            <v>207</v>
          </cell>
        </row>
        <row r="1489">
          <cell r="A1489" t="str">
            <v>PiramideETDistricte 5V45</v>
          </cell>
          <cell r="B1489" t="str">
            <v>5</v>
          </cell>
          <cell r="C1489" t="str">
            <v>45</v>
          </cell>
          <cell r="D1489">
            <v>90</v>
          </cell>
          <cell r="E1489">
            <v>99</v>
          </cell>
          <cell r="F1489">
            <v>189</v>
          </cell>
        </row>
        <row r="1490">
          <cell r="A1490" t="str">
            <v>PiramideETDistricte 5V46</v>
          </cell>
          <cell r="B1490" t="str">
            <v>5</v>
          </cell>
          <cell r="C1490" t="str">
            <v>46</v>
          </cell>
          <cell r="D1490">
            <v>100</v>
          </cell>
          <cell r="E1490">
            <v>88</v>
          </cell>
          <cell r="F1490">
            <v>188</v>
          </cell>
        </row>
        <row r="1491">
          <cell r="A1491" t="str">
            <v>PiramideETDistricte 5V47</v>
          </cell>
          <cell r="B1491" t="str">
            <v>5</v>
          </cell>
          <cell r="C1491" t="str">
            <v>47</v>
          </cell>
          <cell r="D1491">
            <v>99</v>
          </cell>
          <cell r="E1491">
            <v>91</v>
          </cell>
          <cell r="F1491">
            <v>190</v>
          </cell>
        </row>
        <row r="1492">
          <cell r="A1492" t="str">
            <v>PiramideETDistricte 5V48</v>
          </cell>
          <cell r="B1492" t="str">
            <v>5</v>
          </cell>
          <cell r="C1492" t="str">
            <v>48</v>
          </cell>
          <cell r="D1492">
            <v>108</v>
          </cell>
          <cell r="E1492">
            <v>97</v>
          </cell>
          <cell r="F1492">
            <v>205</v>
          </cell>
        </row>
        <row r="1493">
          <cell r="A1493" t="str">
            <v>PiramideETDistricte 5V49</v>
          </cell>
          <cell r="B1493" t="str">
            <v>5</v>
          </cell>
          <cell r="C1493" t="str">
            <v>49</v>
          </cell>
          <cell r="D1493">
            <v>92</v>
          </cell>
          <cell r="E1493">
            <v>86</v>
          </cell>
          <cell r="F1493">
            <v>178</v>
          </cell>
        </row>
        <row r="1494">
          <cell r="A1494" t="str">
            <v>PiramideETDistricte 5V5</v>
          </cell>
          <cell r="B1494" t="str">
            <v>5</v>
          </cell>
          <cell r="C1494" t="str">
            <v>5</v>
          </cell>
          <cell r="D1494">
            <v>72</v>
          </cell>
          <cell r="E1494">
            <v>60</v>
          </cell>
          <cell r="F1494">
            <v>132</v>
          </cell>
        </row>
        <row r="1495">
          <cell r="A1495" t="str">
            <v>PiramideETDistricte 5V50</v>
          </cell>
          <cell r="B1495" t="str">
            <v>5</v>
          </cell>
          <cell r="C1495" t="str">
            <v>50</v>
          </cell>
          <cell r="D1495">
            <v>89</v>
          </cell>
          <cell r="E1495">
            <v>81</v>
          </cell>
          <cell r="F1495">
            <v>170</v>
          </cell>
        </row>
        <row r="1496">
          <cell r="A1496" t="str">
            <v>PiramideETDistricte 5V51</v>
          </cell>
          <cell r="B1496" t="str">
            <v>5</v>
          </cell>
          <cell r="C1496" t="str">
            <v>51</v>
          </cell>
          <cell r="D1496">
            <v>79</v>
          </cell>
          <cell r="E1496">
            <v>89</v>
          </cell>
          <cell r="F1496">
            <v>168</v>
          </cell>
        </row>
        <row r="1497">
          <cell r="A1497" t="str">
            <v>PiramideETDistricte 5V52</v>
          </cell>
          <cell r="B1497" t="str">
            <v>5</v>
          </cell>
          <cell r="C1497" t="str">
            <v>52</v>
          </cell>
          <cell r="D1497">
            <v>85</v>
          </cell>
          <cell r="E1497">
            <v>99</v>
          </cell>
          <cell r="F1497">
            <v>184</v>
          </cell>
        </row>
        <row r="1498">
          <cell r="A1498" t="str">
            <v>PiramideETDistricte 5V53</v>
          </cell>
          <cell r="B1498" t="str">
            <v>5</v>
          </cell>
          <cell r="C1498" t="str">
            <v>53</v>
          </cell>
          <cell r="D1498">
            <v>92</v>
          </cell>
          <cell r="E1498">
            <v>95</v>
          </cell>
          <cell r="F1498">
            <v>187</v>
          </cell>
        </row>
        <row r="1499">
          <cell r="A1499" t="str">
            <v>PiramideETDistricte 5V54</v>
          </cell>
          <cell r="B1499" t="str">
            <v>5</v>
          </cell>
          <cell r="C1499" t="str">
            <v>54</v>
          </cell>
          <cell r="D1499">
            <v>84</v>
          </cell>
          <cell r="E1499">
            <v>86</v>
          </cell>
          <cell r="F1499">
            <v>170</v>
          </cell>
        </row>
        <row r="1500">
          <cell r="A1500" t="str">
            <v>PiramideETDistricte 5V55</v>
          </cell>
          <cell r="B1500" t="str">
            <v>5</v>
          </cell>
          <cell r="C1500" t="str">
            <v>55</v>
          </cell>
          <cell r="D1500">
            <v>97</v>
          </cell>
          <cell r="E1500">
            <v>93</v>
          </cell>
          <cell r="F1500">
            <v>190</v>
          </cell>
        </row>
        <row r="1501">
          <cell r="A1501" t="str">
            <v>PiramideETDistricte 5V56</v>
          </cell>
          <cell r="B1501" t="str">
            <v>5</v>
          </cell>
          <cell r="C1501" t="str">
            <v>56</v>
          </cell>
          <cell r="D1501">
            <v>87</v>
          </cell>
          <cell r="E1501">
            <v>97</v>
          </cell>
          <cell r="F1501">
            <v>184</v>
          </cell>
        </row>
        <row r="1502">
          <cell r="A1502" t="str">
            <v>PiramideETDistricte 5V57</v>
          </cell>
          <cell r="B1502" t="str">
            <v>5</v>
          </cell>
          <cell r="C1502" t="str">
            <v>57</v>
          </cell>
          <cell r="D1502">
            <v>80</v>
          </cell>
          <cell r="E1502">
            <v>78</v>
          </cell>
          <cell r="F1502">
            <v>158</v>
          </cell>
        </row>
        <row r="1503">
          <cell r="A1503" t="str">
            <v>PiramideETDistricte 5V58</v>
          </cell>
          <cell r="B1503" t="str">
            <v>5</v>
          </cell>
          <cell r="C1503" t="str">
            <v>58</v>
          </cell>
          <cell r="D1503">
            <v>81</v>
          </cell>
          <cell r="E1503">
            <v>81</v>
          </cell>
          <cell r="F1503">
            <v>162</v>
          </cell>
        </row>
        <row r="1504">
          <cell r="A1504" t="str">
            <v>PiramideETDistricte 5V59</v>
          </cell>
          <cell r="B1504" t="str">
            <v>5</v>
          </cell>
          <cell r="C1504" t="str">
            <v>59</v>
          </cell>
          <cell r="D1504">
            <v>53</v>
          </cell>
          <cell r="E1504">
            <v>65</v>
          </cell>
          <cell r="F1504">
            <v>118</v>
          </cell>
        </row>
        <row r="1505">
          <cell r="A1505" t="str">
            <v>PiramideETDistricte 5V6</v>
          </cell>
          <cell r="B1505" t="str">
            <v>5</v>
          </cell>
          <cell r="C1505" t="str">
            <v>6</v>
          </cell>
          <cell r="D1505">
            <v>77</v>
          </cell>
          <cell r="E1505">
            <v>85</v>
          </cell>
          <cell r="F1505">
            <v>162</v>
          </cell>
        </row>
        <row r="1506">
          <cell r="A1506" t="str">
            <v>PiramideETDistricte 5V60</v>
          </cell>
          <cell r="B1506" t="str">
            <v>5</v>
          </cell>
          <cell r="C1506" t="str">
            <v>60</v>
          </cell>
          <cell r="D1506">
            <v>83</v>
          </cell>
          <cell r="E1506">
            <v>80</v>
          </cell>
          <cell r="F1506">
            <v>163</v>
          </cell>
        </row>
        <row r="1507">
          <cell r="A1507" t="str">
            <v>PiramideETDistricte 5V61</v>
          </cell>
          <cell r="B1507" t="str">
            <v>5</v>
          </cell>
          <cell r="C1507" t="str">
            <v>61</v>
          </cell>
          <cell r="D1507">
            <v>81</v>
          </cell>
          <cell r="E1507">
            <v>90</v>
          </cell>
          <cell r="F1507">
            <v>171</v>
          </cell>
        </row>
        <row r="1508">
          <cell r="A1508" t="str">
            <v>PiramideETDistricte 5V62</v>
          </cell>
          <cell r="B1508" t="str">
            <v>5</v>
          </cell>
          <cell r="C1508" t="str">
            <v>62</v>
          </cell>
          <cell r="D1508">
            <v>37</v>
          </cell>
          <cell r="E1508">
            <v>42</v>
          </cell>
          <cell r="F1508">
            <v>79</v>
          </cell>
        </row>
        <row r="1509">
          <cell r="A1509" t="str">
            <v>PiramideETDistricte 5V63</v>
          </cell>
          <cell r="B1509" t="str">
            <v>5</v>
          </cell>
          <cell r="C1509" t="str">
            <v>63</v>
          </cell>
          <cell r="D1509">
            <v>61</v>
          </cell>
          <cell r="E1509">
            <v>90</v>
          </cell>
          <cell r="F1509">
            <v>151</v>
          </cell>
        </row>
        <row r="1510">
          <cell r="A1510" t="str">
            <v>PiramideETDistricte 5V64</v>
          </cell>
          <cell r="B1510" t="str">
            <v>5</v>
          </cell>
          <cell r="C1510" t="str">
            <v>64</v>
          </cell>
          <cell r="D1510">
            <v>78</v>
          </cell>
          <cell r="E1510">
            <v>91</v>
          </cell>
          <cell r="F1510">
            <v>169</v>
          </cell>
        </row>
        <row r="1511">
          <cell r="A1511" t="str">
            <v>PiramideETDistricte 5V65</v>
          </cell>
          <cell r="B1511" t="str">
            <v>5</v>
          </cell>
          <cell r="C1511" t="str">
            <v>65</v>
          </cell>
          <cell r="D1511">
            <v>85</v>
          </cell>
          <cell r="E1511">
            <v>102</v>
          </cell>
          <cell r="F1511">
            <v>187</v>
          </cell>
        </row>
        <row r="1512">
          <cell r="A1512" t="str">
            <v>PiramideETDistricte 5V66</v>
          </cell>
          <cell r="B1512" t="str">
            <v>5</v>
          </cell>
          <cell r="C1512" t="str">
            <v>66</v>
          </cell>
          <cell r="D1512">
            <v>72</v>
          </cell>
          <cell r="E1512">
            <v>97</v>
          </cell>
          <cell r="F1512">
            <v>169</v>
          </cell>
        </row>
        <row r="1513">
          <cell r="A1513" t="str">
            <v>PiramideETDistricte 5V67</v>
          </cell>
          <cell r="B1513" t="str">
            <v>5</v>
          </cell>
          <cell r="C1513" t="str">
            <v>67</v>
          </cell>
          <cell r="D1513">
            <v>84</v>
          </cell>
          <cell r="E1513">
            <v>100</v>
          </cell>
          <cell r="F1513">
            <v>184</v>
          </cell>
        </row>
        <row r="1514">
          <cell r="A1514" t="str">
            <v>PiramideETDistricte 5V68</v>
          </cell>
          <cell r="B1514" t="str">
            <v>5</v>
          </cell>
          <cell r="C1514" t="str">
            <v>68</v>
          </cell>
          <cell r="D1514">
            <v>88</v>
          </cell>
          <cell r="E1514">
            <v>105</v>
          </cell>
          <cell r="F1514">
            <v>193</v>
          </cell>
        </row>
        <row r="1515">
          <cell r="A1515" t="str">
            <v>PiramideETDistricte 5V69</v>
          </cell>
          <cell r="B1515" t="str">
            <v>5</v>
          </cell>
          <cell r="C1515" t="str">
            <v>69</v>
          </cell>
          <cell r="D1515">
            <v>85</v>
          </cell>
          <cell r="E1515">
            <v>133</v>
          </cell>
          <cell r="F1515">
            <v>218</v>
          </cell>
        </row>
        <row r="1516">
          <cell r="A1516" t="str">
            <v>PiramideETDistricte 5V7</v>
          </cell>
          <cell r="B1516" t="str">
            <v>5</v>
          </cell>
          <cell r="C1516" t="str">
            <v>7</v>
          </cell>
          <cell r="D1516">
            <v>82</v>
          </cell>
          <cell r="E1516">
            <v>64</v>
          </cell>
          <cell r="F1516">
            <v>146</v>
          </cell>
        </row>
        <row r="1517">
          <cell r="A1517" t="str">
            <v>PiramideETDistricte 5V70</v>
          </cell>
          <cell r="B1517" t="str">
            <v>5</v>
          </cell>
          <cell r="C1517" t="str">
            <v>70</v>
          </cell>
          <cell r="D1517">
            <v>68</v>
          </cell>
          <cell r="E1517">
            <v>99</v>
          </cell>
          <cell r="F1517">
            <v>167</v>
          </cell>
        </row>
        <row r="1518">
          <cell r="A1518" t="str">
            <v>PiramideETDistricte 5V71</v>
          </cell>
          <cell r="B1518" t="str">
            <v>5</v>
          </cell>
          <cell r="C1518" t="str">
            <v>71</v>
          </cell>
          <cell r="D1518">
            <v>79</v>
          </cell>
          <cell r="E1518">
            <v>109</v>
          </cell>
          <cell r="F1518">
            <v>188</v>
          </cell>
        </row>
        <row r="1519">
          <cell r="A1519" t="str">
            <v>PiramideETDistricte 5V72</v>
          </cell>
          <cell r="B1519" t="str">
            <v>5</v>
          </cell>
          <cell r="C1519" t="str">
            <v>72</v>
          </cell>
          <cell r="D1519">
            <v>81</v>
          </cell>
          <cell r="E1519">
            <v>87</v>
          </cell>
          <cell r="F1519">
            <v>168</v>
          </cell>
        </row>
        <row r="1520">
          <cell r="A1520" t="str">
            <v>PiramideETDistricte 5V73</v>
          </cell>
          <cell r="B1520" t="str">
            <v>5</v>
          </cell>
          <cell r="C1520" t="str">
            <v>73</v>
          </cell>
          <cell r="D1520">
            <v>72</v>
          </cell>
          <cell r="E1520">
            <v>92</v>
          </cell>
          <cell r="F1520">
            <v>164</v>
          </cell>
        </row>
        <row r="1521">
          <cell r="A1521" t="str">
            <v>PiramideETDistricte 5V74</v>
          </cell>
          <cell r="B1521" t="str">
            <v>5</v>
          </cell>
          <cell r="C1521" t="str">
            <v>74</v>
          </cell>
          <cell r="D1521">
            <v>75</v>
          </cell>
          <cell r="E1521">
            <v>100</v>
          </cell>
          <cell r="F1521">
            <v>175</v>
          </cell>
        </row>
        <row r="1522">
          <cell r="A1522" t="str">
            <v>PiramideETDistricte 5V75</v>
          </cell>
          <cell r="B1522" t="str">
            <v>5</v>
          </cell>
          <cell r="C1522" t="str">
            <v>75</v>
          </cell>
          <cell r="D1522">
            <v>67</v>
          </cell>
          <cell r="E1522">
            <v>92</v>
          </cell>
          <cell r="F1522">
            <v>159</v>
          </cell>
        </row>
        <row r="1523">
          <cell r="A1523" t="str">
            <v>PiramideETDistricte 5V76</v>
          </cell>
          <cell r="B1523" t="str">
            <v>5</v>
          </cell>
          <cell r="C1523" t="str">
            <v>76</v>
          </cell>
          <cell r="D1523">
            <v>57</v>
          </cell>
          <cell r="E1523">
            <v>95</v>
          </cell>
          <cell r="F1523">
            <v>152</v>
          </cell>
        </row>
        <row r="1524">
          <cell r="A1524" t="str">
            <v>PiramideETDistricte 5V77</v>
          </cell>
          <cell r="B1524" t="str">
            <v>5</v>
          </cell>
          <cell r="C1524" t="str">
            <v>77</v>
          </cell>
          <cell r="D1524">
            <v>59</v>
          </cell>
          <cell r="E1524">
            <v>89</v>
          </cell>
          <cell r="F1524">
            <v>148</v>
          </cell>
        </row>
        <row r="1525">
          <cell r="A1525" t="str">
            <v>PiramideETDistricte 5V78</v>
          </cell>
          <cell r="B1525" t="str">
            <v>5</v>
          </cell>
          <cell r="C1525" t="str">
            <v>78</v>
          </cell>
          <cell r="D1525">
            <v>58</v>
          </cell>
          <cell r="E1525">
            <v>73</v>
          </cell>
          <cell r="F1525">
            <v>131</v>
          </cell>
        </row>
        <row r="1526">
          <cell r="A1526" t="str">
            <v>PiramideETDistricte 5V79</v>
          </cell>
          <cell r="B1526" t="str">
            <v>5</v>
          </cell>
          <cell r="C1526" t="str">
            <v>79</v>
          </cell>
          <cell r="D1526">
            <v>42</v>
          </cell>
          <cell r="E1526">
            <v>86</v>
          </cell>
          <cell r="F1526">
            <v>128</v>
          </cell>
        </row>
        <row r="1527">
          <cell r="A1527" t="str">
            <v>PiramideETDistricte 5V8</v>
          </cell>
          <cell r="B1527" t="str">
            <v>5</v>
          </cell>
          <cell r="C1527" t="str">
            <v>8</v>
          </cell>
          <cell r="D1527">
            <v>70</v>
          </cell>
          <cell r="E1527">
            <v>92</v>
          </cell>
          <cell r="F1527">
            <v>162</v>
          </cell>
        </row>
        <row r="1528">
          <cell r="A1528" t="str">
            <v>PiramideETDistricte 5V80</v>
          </cell>
          <cell r="B1528" t="str">
            <v>5</v>
          </cell>
          <cell r="C1528" t="str">
            <v>80</v>
          </cell>
          <cell r="D1528">
            <v>65</v>
          </cell>
          <cell r="E1528">
            <v>66</v>
          </cell>
          <cell r="F1528">
            <v>131</v>
          </cell>
        </row>
        <row r="1529">
          <cell r="A1529" t="str">
            <v>PiramideETDistricte 5V81</v>
          </cell>
          <cell r="B1529" t="str">
            <v>5</v>
          </cell>
          <cell r="C1529" t="str">
            <v>81</v>
          </cell>
          <cell r="D1529">
            <v>43</v>
          </cell>
          <cell r="E1529">
            <v>59</v>
          </cell>
          <cell r="F1529">
            <v>102</v>
          </cell>
        </row>
        <row r="1530">
          <cell r="A1530" t="str">
            <v>PiramideETDistricte 5V82</v>
          </cell>
          <cell r="B1530" t="str">
            <v>5</v>
          </cell>
          <cell r="C1530" t="str">
            <v>82</v>
          </cell>
          <cell r="D1530">
            <v>32</v>
          </cell>
          <cell r="E1530">
            <v>39</v>
          </cell>
          <cell r="F1530">
            <v>71</v>
          </cell>
        </row>
        <row r="1531">
          <cell r="A1531" t="str">
            <v>PiramideETDistricte 5V83</v>
          </cell>
          <cell r="B1531" t="str">
            <v>5</v>
          </cell>
          <cell r="C1531" t="str">
            <v>83</v>
          </cell>
          <cell r="D1531">
            <v>19</v>
          </cell>
          <cell r="E1531">
            <v>48</v>
          </cell>
          <cell r="F1531">
            <v>67</v>
          </cell>
        </row>
        <row r="1532">
          <cell r="A1532" t="str">
            <v>PiramideETDistricte 5V84</v>
          </cell>
          <cell r="B1532" t="str">
            <v>5</v>
          </cell>
          <cell r="C1532" t="str">
            <v>84</v>
          </cell>
          <cell r="D1532">
            <v>15</v>
          </cell>
          <cell r="E1532">
            <v>39</v>
          </cell>
          <cell r="F1532">
            <v>54</v>
          </cell>
        </row>
        <row r="1533">
          <cell r="A1533" t="str">
            <v>PiramideETDistricte 5V85</v>
          </cell>
          <cell r="B1533" t="str">
            <v>5</v>
          </cell>
          <cell r="C1533" t="str">
            <v>85</v>
          </cell>
          <cell r="D1533">
            <v>20</v>
          </cell>
          <cell r="E1533">
            <v>35</v>
          </cell>
          <cell r="F1533">
            <v>55</v>
          </cell>
        </row>
        <row r="1534">
          <cell r="A1534" t="str">
            <v>PiramideETDistricte 5V86</v>
          </cell>
          <cell r="B1534" t="str">
            <v>5</v>
          </cell>
          <cell r="C1534" t="str">
            <v>86</v>
          </cell>
          <cell r="D1534">
            <v>23</v>
          </cell>
          <cell r="E1534">
            <v>33</v>
          </cell>
          <cell r="F1534">
            <v>56</v>
          </cell>
        </row>
        <row r="1535">
          <cell r="A1535" t="str">
            <v>PiramideETDistricte 5V87</v>
          </cell>
          <cell r="B1535" t="str">
            <v>5</v>
          </cell>
          <cell r="C1535" t="str">
            <v>87</v>
          </cell>
          <cell r="D1535">
            <v>13</v>
          </cell>
          <cell r="E1535">
            <v>29</v>
          </cell>
          <cell r="F1535">
            <v>42</v>
          </cell>
        </row>
        <row r="1536">
          <cell r="A1536" t="str">
            <v>PiramideETDistricte 5V88</v>
          </cell>
          <cell r="B1536" t="str">
            <v>5</v>
          </cell>
          <cell r="C1536" t="str">
            <v>88</v>
          </cell>
          <cell r="D1536">
            <v>11</v>
          </cell>
          <cell r="E1536">
            <v>29</v>
          </cell>
          <cell r="F1536">
            <v>40</v>
          </cell>
        </row>
        <row r="1537">
          <cell r="A1537" t="str">
            <v>PiramideETDistricte 5V89</v>
          </cell>
          <cell r="B1537" t="str">
            <v>5</v>
          </cell>
          <cell r="C1537" t="str">
            <v>89</v>
          </cell>
          <cell r="D1537">
            <v>14</v>
          </cell>
          <cell r="E1537">
            <v>23</v>
          </cell>
          <cell r="F1537">
            <v>37</v>
          </cell>
        </row>
        <row r="1538">
          <cell r="A1538" t="str">
            <v>PiramideETDistricte 5V9</v>
          </cell>
          <cell r="B1538" t="str">
            <v>5</v>
          </cell>
          <cell r="C1538" t="str">
            <v>9</v>
          </cell>
          <cell r="D1538">
            <v>75</v>
          </cell>
          <cell r="E1538">
            <v>73</v>
          </cell>
          <cell r="F1538">
            <v>148</v>
          </cell>
        </row>
        <row r="1539">
          <cell r="A1539" t="str">
            <v>PiramideETDistricte 5V90</v>
          </cell>
          <cell r="B1539" t="str">
            <v>5</v>
          </cell>
          <cell r="C1539" t="str">
            <v>90</v>
          </cell>
          <cell r="D1539">
            <v>4</v>
          </cell>
          <cell r="E1539">
            <v>17</v>
          </cell>
          <cell r="F1539">
            <v>21</v>
          </cell>
        </row>
        <row r="1540">
          <cell r="A1540" t="str">
            <v>PiramideETDistricte 5V91</v>
          </cell>
          <cell r="B1540" t="str">
            <v>5</v>
          </cell>
          <cell r="C1540" t="str">
            <v>91</v>
          </cell>
          <cell r="D1540">
            <v>3</v>
          </cell>
          <cell r="E1540">
            <v>11</v>
          </cell>
          <cell r="F1540">
            <v>14</v>
          </cell>
        </row>
        <row r="1541">
          <cell r="A1541" t="str">
            <v>PiramideETDistricte 5V92</v>
          </cell>
          <cell r="B1541" t="str">
            <v>5</v>
          </cell>
          <cell r="C1541" t="str">
            <v>92</v>
          </cell>
          <cell r="D1541">
            <v>4</v>
          </cell>
          <cell r="E1541">
            <v>7</v>
          </cell>
          <cell r="F1541">
            <v>11</v>
          </cell>
        </row>
        <row r="1542">
          <cell r="A1542" t="str">
            <v>PiramideETDistricte 5V93</v>
          </cell>
          <cell r="B1542" t="str">
            <v>5</v>
          </cell>
          <cell r="C1542" t="str">
            <v>93</v>
          </cell>
          <cell r="D1542">
            <v>2</v>
          </cell>
          <cell r="E1542">
            <v>8</v>
          </cell>
          <cell r="F1542">
            <v>10</v>
          </cell>
        </row>
        <row r="1543">
          <cell r="A1543" t="str">
            <v>PiramideETDistricte 5V94</v>
          </cell>
          <cell r="B1543" t="str">
            <v>5</v>
          </cell>
          <cell r="C1543" t="str">
            <v>94</v>
          </cell>
          <cell r="D1543">
            <v>1</v>
          </cell>
          <cell r="E1543">
            <v>7</v>
          </cell>
          <cell r="F1543">
            <v>8</v>
          </cell>
        </row>
        <row r="1544">
          <cell r="A1544" t="str">
            <v>PiramideETDistricte 5V95</v>
          </cell>
          <cell r="B1544" t="str">
            <v>5</v>
          </cell>
          <cell r="C1544" t="str">
            <v>95</v>
          </cell>
          <cell r="D1544">
            <v>1</v>
          </cell>
          <cell r="E1544">
            <v>5</v>
          </cell>
          <cell r="F1544">
            <v>6</v>
          </cell>
        </row>
        <row r="1545">
          <cell r="A1545" t="str">
            <v>PiramideETDistricte 5V96</v>
          </cell>
          <cell r="B1545" t="str">
            <v>5</v>
          </cell>
          <cell r="C1545" t="str">
            <v>96</v>
          </cell>
          <cell r="D1545">
            <v>1</v>
          </cell>
          <cell r="E1545">
            <v>2</v>
          </cell>
          <cell r="F1545">
            <v>3</v>
          </cell>
        </row>
        <row r="1546">
          <cell r="A1546" t="str">
            <v>PiramideETDistricte 5V97</v>
          </cell>
          <cell r="B1546" t="str">
            <v>5</v>
          </cell>
          <cell r="C1546" t="str">
            <v>97</v>
          </cell>
          <cell r="D1546">
            <v>0</v>
          </cell>
          <cell r="E1546">
            <v>1</v>
          </cell>
          <cell r="F1546">
            <v>1</v>
          </cell>
        </row>
        <row r="1547">
          <cell r="A1547" t="str">
            <v>PiramideETDistricte 5V98</v>
          </cell>
          <cell r="B1547" t="str">
            <v>5</v>
          </cell>
          <cell r="C1547" t="str">
            <v>98</v>
          </cell>
          <cell r="D1547">
            <v>0</v>
          </cell>
          <cell r="E1547">
            <v>1</v>
          </cell>
          <cell r="F1547">
            <v>1</v>
          </cell>
        </row>
        <row r="1548">
          <cell r="A1548" t="str">
            <v>PiramideETDistricte 5V99 i més</v>
          </cell>
          <cell r="B1548" t="str">
            <v>5</v>
          </cell>
          <cell r="C1548" t="str">
            <v>99 i més</v>
          </cell>
          <cell r="D1548">
            <v>1</v>
          </cell>
          <cell r="E1548">
            <v>1</v>
          </cell>
          <cell r="F1548">
            <v>2</v>
          </cell>
        </row>
        <row r="1549">
          <cell r="A1549" t="str">
            <v>PiramideETDistricte 6V0</v>
          </cell>
          <cell r="B1549" t="str">
            <v>6</v>
          </cell>
          <cell r="C1549" t="str">
            <v>0</v>
          </cell>
          <cell r="D1549">
            <v>134</v>
          </cell>
          <cell r="E1549">
            <v>141</v>
          </cell>
          <cell r="F1549">
            <v>275</v>
          </cell>
        </row>
        <row r="1550">
          <cell r="A1550" t="str">
            <v>PiramideETDistricte 6V1</v>
          </cell>
          <cell r="B1550" t="str">
            <v>6</v>
          </cell>
          <cell r="C1550" t="str">
            <v>1</v>
          </cell>
          <cell r="D1550">
            <v>118</v>
          </cell>
          <cell r="E1550">
            <v>129</v>
          </cell>
          <cell r="F1550">
            <v>247</v>
          </cell>
        </row>
        <row r="1551">
          <cell r="A1551" t="str">
            <v>PiramideETDistricte 6V10</v>
          </cell>
          <cell r="B1551" t="str">
            <v>6</v>
          </cell>
          <cell r="C1551" t="str">
            <v>10</v>
          </cell>
          <cell r="D1551">
            <v>100</v>
          </cell>
          <cell r="E1551">
            <v>106</v>
          </cell>
          <cell r="F1551">
            <v>206</v>
          </cell>
        </row>
        <row r="1552">
          <cell r="A1552" t="str">
            <v>PiramideETDistricte 6V11</v>
          </cell>
          <cell r="B1552" t="str">
            <v>6</v>
          </cell>
          <cell r="C1552" t="str">
            <v>11</v>
          </cell>
          <cell r="D1552">
            <v>113</v>
          </cell>
          <cell r="E1552">
            <v>135</v>
          </cell>
          <cell r="F1552">
            <v>248</v>
          </cell>
        </row>
        <row r="1553">
          <cell r="A1553" t="str">
            <v>PiramideETDistricte 6V12</v>
          </cell>
          <cell r="B1553" t="str">
            <v>6</v>
          </cell>
          <cell r="C1553" t="str">
            <v>12</v>
          </cell>
          <cell r="D1553">
            <v>129</v>
          </cell>
          <cell r="E1553">
            <v>124</v>
          </cell>
          <cell r="F1553">
            <v>253</v>
          </cell>
        </row>
        <row r="1554">
          <cell r="A1554" t="str">
            <v>PiramideETDistricte 6V13</v>
          </cell>
          <cell r="B1554" t="str">
            <v>6</v>
          </cell>
          <cell r="C1554" t="str">
            <v>13</v>
          </cell>
          <cell r="D1554">
            <v>129</v>
          </cell>
          <cell r="E1554">
            <v>150</v>
          </cell>
          <cell r="F1554">
            <v>279</v>
          </cell>
        </row>
        <row r="1555">
          <cell r="A1555" t="str">
            <v>PiramideETDistricte 6V14</v>
          </cell>
          <cell r="B1555" t="str">
            <v>6</v>
          </cell>
          <cell r="C1555" t="str">
            <v>14</v>
          </cell>
          <cell r="D1555">
            <v>139</v>
          </cell>
          <cell r="E1555">
            <v>123</v>
          </cell>
          <cell r="F1555">
            <v>262</v>
          </cell>
        </row>
        <row r="1556">
          <cell r="A1556" t="str">
            <v>PiramideETDistricte 6V15</v>
          </cell>
          <cell r="B1556" t="str">
            <v>6</v>
          </cell>
          <cell r="C1556" t="str">
            <v>15</v>
          </cell>
          <cell r="D1556">
            <v>129</v>
          </cell>
          <cell r="E1556">
            <v>132</v>
          </cell>
          <cell r="F1556">
            <v>261</v>
          </cell>
        </row>
        <row r="1557">
          <cell r="A1557" t="str">
            <v>PiramideETDistricte 6V16</v>
          </cell>
          <cell r="B1557" t="str">
            <v>6</v>
          </cell>
          <cell r="C1557" t="str">
            <v>16</v>
          </cell>
          <cell r="D1557">
            <v>148</v>
          </cell>
          <cell r="E1557">
            <v>157</v>
          </cell>
          <cell r="F1557">
            <v>305</v>
          </cell>
        </row>
        <row r="1558">
          <cell r="A1558" t="str">
            <v>PiramideETDistricte 6V17</v>
          </cell>
          <cell r="B1558" t="str">
            <v>6</v>
          </cell>
          <cell r="C1558" t="str">
            <v>17</v>
          </cell>
          <cell r="D1558">
            <v>156</v>
          </cell>
          <cell r="E1558">
            <v>158</v>
          </cell>
          <cell r="F1558">
            <v>314</v>
          </cell>
        </row>
        <row r="1559">
          <cell r="A1559" t="str">
            <v>PiramideETDistricte 6V18</v>
          </cell>
          <cell r="B1559" t="str">
            <v>6</v>
          </cell>
          <cell r="C1559" t="str">
            <v>18</v>
          </cell>
          <cell r="D1559">
            <v>167</v>
          </cell>
          <cell r="E1559">
            <v>162</v>
          </cell>
          <cell r="F1559">
            <v>329</v>
          </cell>
        </row>
        <row r="1560">
          <cell r="A1560" t="str">
            <v>PiramideETDistricte 6V19</v>
          </cell>
          <cell r="B1560" t="str">
            <v>6</v>
          </cell>
          <cell r="C1560" t="str">
            <v>19</v>
          </cell>
          <cell r="D1560">
            <v>179</v>
          </cell>
          <cell r="E1560">
            <v>163</v>
          </cell>
          <cell r="F1560">
            <v>342</v>
          </cell>
        </row>
        <row r="1561">
          <cell r="A1561" t="str">
            <v>PiramideETDistricte 6V2</v>
          </cell>
          <cell r="B1561" t="str">
            <v>6</v>
          </cell>
          <cell r="C1561" t="str">
            <v>2</v>
          </cell>
          <cell r="D1561">
            <v>130</v>
          </cell>
          <cell r="E1561">
            <v>106</v>
          </cell>
          <cell r="F1561">
            <v>236</v>
          </cell>
        </row>
        <row r="1562">
          <cell r="A1562" t="str">
            <v>PiramideETDistricte 6V20</v>
          </cell>
          <cell r="B1562" t="str">
            <v>6</v>
          </cell>
          <cell r="C1562" t="str">
            <v>20</v>
          </cell>
          <cell r="D1562">
            <v>166</v>
          </cell>
          <cell r="E1562">
            <v>175</v>
          </cell>
          <cell r="F1562">
            <v>341</v>
          </cell>
        </row>
        <row r="1563">
          <cell r="A1563" t="str">
            <v>PiramideETDistricte 6V21</v>
          </cell>
          <cell r="B1563" t="str">
            <v>6</v>
          </cell>
          <cell r="C1563" t="str">
            <v>21</v>
          </cell>
          <cell r="D1563">
            <v>194</v>
          </cell>
          <cell r="E1563">
            <v>206</v>
          </cell>
          <cell r="F1563">
            <v>400</v>
          </cell>
        </row>
        <row r="1564">
          <cell r="A1564" t="str">
            <v>PiramideETDistricte 6V22</v>
          </cell>
          <cell r="B1564" t="str">
            <v>6</v>
          </cell>
          <cell r="C1564" t="str">
            <v>22</v>
          </cell>
          <cell r="D1564">
            <v>218</v>
          </cell>
          <cell r="E1564">
            <v>216</v>
          </cell>
          <cell r="F1564">
            <v>434</v>
          </cell>
        </row>
        <row r="1565">
          <cell r="A1565" t="str">
            <v>PiramideETDistricte 6V23</v>
          </cell>
          <cell r="B1565" t="str">
            <v>6</v>
          </cell>
          <cell r="C1565" t="str">
            <v>23</v>
          </cell>
          <cell r="D1565">
            <v>235</v>
          </cell>
          <cell r="E1565">
            <v>241</v>
          </cell>
          <cell r="F1565">
            <v>476</v>
          </cell>
        </row>
        <row r="1566">
          <cell r="A1566" t="str">
            <v>PiramideETDistricte 6V24</v>
          </cell>
          <cell r="B1566" t="str">
            <v>6</v>
          </cell>
          <cell r="C1566" t="str">
            <v>24</v>
          </cell>
          <cell r="D1566">
            <v>286</v>
          </cell>
          <cell r="E1566">
            <v>267</v>
          </cell>
          <cell r="F1566">
            <v>553</v>
          </cell>
        </row>
        <row r="1567">
          <cell r="A1567" t="str">
            <v>PiramideETDistricte 6V25</v>
          </cell>
          <cell r="B1567" t="str">
            <v>6</v>
          </cell>
          <cell r="C1567" t="str">
            <v>25</v>
          </cell>
          <cell r="D1567">
            <v>264</v>
          </cell>
          <cell r="E1567">
            <v>286</v>
          </cell>
          <cell r="F1567">
            <v>550</v>
          </cell>
        </row>
        <row r="1568">
          <cell r="A1568" t="str">
            <v>PiramideETDistricte 6V26</v>
          </cell>
          <cell r="B1568" t="str">
            <v>6</v>
          </cell>
          <cell r="C1568" t="str">
            <v>26</v>
          </cell>
          <cell r="D1568">
            <v>311</v>
          </cell>
          <cell r="E1568">
            <v>222</v>
          </cell>
          <cell r="F1568">
            <v>533</v>
          </cell>
        </row>
        <row r="1569">
          <cell r="A1569" t="str">
            <v>PiramideETDistricte 6V27</v>
          </cell>
          <cell r="B1569" t="str">
            <v>6</v>
          </cell>
          <cell r="C1569" t="str">
            <v>27</v>
          </cell>
          <cell r="D1569">
            <v>257</v>
          </cell>
          <cell r="E1569">
            <v>237</v>
          </cell>
          <cell r="F1569">
            <v>494</v>
          </cell>
        </row>
        <row r="1570">
          <cell r="A1570" t="str">
            <v>PiramideETDistricte 6V28</v>
          </cell>
          <cell r="B1570" t="str">
            <v>6</v>
          </cell>
          <cell r="C1570" t="str">
            <v>28</v>
          </cell>
          <cell r="D1570">
            <v>264</v>
          </cell>
          <cell r="E1570">
            <v>205</v>
          </cell>
          <cell r="F1570">
            <v>469</v>
          </cell>
        </row>
        <row r="1571">
          <cell r="A1571" t="str">
            <v>PiramideETDistricte 6V29</v>
          </cell>
          <cell r="B1571" t="str">
            <v>6</v>
          </cell>
          <cell r="C1571" t="str">
            <v>29</v>
          </cell>
          <cell r="D1571">
            <v>246</v>
          </cell>
          <cell r="E1571">
            <v>228</v>
          </cell>
          <cell r="F1571">
            <v>474</v>
          </cell>
        </row>
        <row r="1572">
          <cell r="A1572" t="str">
            <v>PiramideETDistricte 6V3</v>
          </cell>
          <cell r="B1572" t="str">
            <v>6</v>
          </cell>
          <cell r="C1572" t="str">
            <v>3</v>
          </cell>
          <cell r="D1572">
            <v>132</v>
          </cell>
          <cell r="E1572">
            <v>114</v>
          </cell>
          <cell r="F1572">
            <v>246</v>
          </cell>
        </row>
        <row r="1573">
          <cell r="A1573" t="str">
            <v>PiramideETDistricte 6V30</v>
          </cell>
          <cell r="B1573" t="str">
            <v>6</v>
          </cell>
          <cell r="C1573" t="str">
            <v>30</v>
          </cell>
          <cell r="D1573">
            <v>243</v>
          </cell>
          <cell r="E1573">
            <v>210</v>
          </cell>
          <cell r="F1573">
            <v>453</v>
          </cell>
        </row>
        <row r="1574">
          <cell r="A1574" t="str">
            <v>PiramideETDistricte 6V31</v>
          </cell>
          <cell r="B1574" t="str">
            <v>6</v>
          </cell>
          <cell r="C1574" t="str">
            <v>31</v>
          </cell>
          <cell r="D1574">
            <v>236</v>
          </cell>
          <cell r="E1574">
            <v>229</v>
          </cell>
          <cell r="F1574">
            <v>465</v>
          </cell>
        </row>
        <row r="1575">
          <cell r="A1575" t="str">
            <v>PiramideETDistricte 6V32</v>
          </cell>
          <cell r="B1575" t="str">
            <v>6</v>
          </cell>
          <cell r="C1575" t="str">
            <v>32</v>
          </cell>
          <cell r="D1575">
            <v>228</v>
          </cell>
          <cell r="E1575">
            <v>193</v>
          </cell>
          <cell r="F1575">
            <v>421</v>
          </cell>
        </row>
        <row r="1576">
          <cell r="A1576" t="str">
            <v>PiramideETDistricte 6V33</v>
          </cell>
          <cell r="B1576" t="str">
            <v>6</v>
          </cell>
          <cell r="C1576" t="str">
            <v>33</v>
          </cell>
          <cell r="D1576">
            <v>232</v>
          </cell>
          <cell r="E1576">
            <v>196</v>
          </cell>
          <cell r="F1576">
            <v>428</v>
          </cell>
        </row>
        <row r="1577">
          <cell r="A1577" t="str">
            <v>PiramideETDistricte 6V34</v>
          </cell>
          <cell r="B1577" t="str">
            <v>6</v>
          </cell>
          <cell r="C1577" t="str">
            <v>34</v>
          </cell>
          <cell r="D1577">
            <v>236</v>
          </cell>
          <cell r="E1577">
            <v>226</v>
          </cell>
          <cell r="F1577">
            <v>462</v>
          </cell>
        </row>
        <row r="1578">
          <cell r="A1578" t="str">
            <v>PiramideETDistricte 6V35</v>
          </cell>
          <cell r="B1578" t="str">
            <v>6</v>
          </cell>
          <cell r="C1578" t="str">
            <v>35</v>
          </cell>
          <cell r="D1578">
            <v>196</v>
          </cell>
          <cell r="E1578">
            <v>232</v>
          </cell>
          <cell r="F1578">
            <v>428</v>
          </cell>
        </row>
        <row r="1579">
          <cell r="A1579" t="str">
            <v>PiramideETDistricte 6V36</v>
          </cell>
          <cell r="B1579" t="str">
            <v>6</v>
          </cell>
          <cell r="C1579" t="str">
            <v>36</v>
          </cell>
          <cell r="D1579">
            <v>203</v>
          </cell>
          <cell r="E1579">
            <v>210</v>
          </cell>
          <cell r="F1579">
            <v>413</v>
          </cell>
        </row>
        <row r="1580">
          <cell r="A1580" t="str">
            <v>PiramideETDistricte 6V37</v>
          </cell>
          <cell r="B1580" t="str">
            <v>6</v>
          </cell>
          <cell r="C1580" t="str">
            <v>37</v>
          </cell>
          <cell r="D1580">
            <v>249</v>
          </cell>
          <cell r="E1580">
            <v>229</v>
          </cell>
          <cell r="F1580">
            <v>478</v>
          </cell>
        </row>
        <row r="1581">
          <cell r="A1581" t="str">
            <v>PiramideETDistricte 6V38</v>
          </cell>
          <cell r="B1581" t="str">
            <v>6</v>
          </cell>
          <cell r="C1581" t="str">
            <v>38</v>
          </cell>
          <cell r="D1581">
            <v>227</v>
          </cell>
          <cell r="E1581">
            <v>218</v>
          </cell>
          <cell r="F1581">
            <v>445</v>
          </cell>
        </row>
        <row r="1582">
          <cell r="A1582" t="str">
            <v>PiramideETDistricte 6V39</v>
          </cell>
          <cell r="B1582" t="str">
            <v>6</v>
          </cell>
          <cell r="C1582" t="str">
            <v>39</v>
          </cell>
          <cell r="D1582">
            <v>193</v>
          </cell>
          <cell r="E1582">
            <v>177</v>
          </cell>
          <cell r="F1582">
            <v>370</v>
          </cell>
        </row>
        <row r="1583">
          <cell r="A1583" t="str">
            <v>PiramideETDistricte 6V4</v>
          </cell>
          <cell r="B1583" t="str">
            <v>6</v>
          </cell>
          <cell r="C1583" t="str">
            <v>4</v>
          </cell>
          <cell r="D1583">
            <v>117</v>
          </cell>
          <cell r="E1583">
            <v>114</v>
          </cell>
          <cell r="F1583">
            <v>231</v>
          </cell>
        </row>
        <row r="1584">
          <cell r="A1584" t="str">
            <v>PiramideETDistricte 6V40</v>
          </cell>
          <cell r="B1584" t="str">
            <v>6</v>
          </cell>
          <cell r="C1584" t="str">
            <v>40</v>
          </cell>
          <cell r="D1584">
            <v>195</v>
          </cell>
          <cell r="E1584">
            <v>184</v>
          </cell>
          <cell r="F1584">
            <v>379</v>
          </cell>
        </row>
        <row r="1585">
          <cell r="A1585" t="str">
            <v>PiramideETDistricte 6V41</v>
          </cell>
          <cell r="B1585" t="str">
            <v>6</v>
          </cell>
          <cell r="C1585" t="str">
            <v>41</v>
          </cell>
          <cell r="D1585">
            <v>188</v>
          </cell>
          <cell r="E1585">
            <v>197</v>
          </cell>
          <cell r="F1585">
            <v>385</v>
          </cell>
        </row>
        <row r="1586">
          <cell r="A1586" t="str">
            <v>PiramideETDistricte 6V42</v>
          </cell>
          <cell r="B1586" t="str">
            <v>6</v>
          </cell>
          <cell r="C1586" t="str">
            <v>42</v>
          </cell>
          <cell r="D1586">
            <v>200</v>
          </cell>
          <cell r="E1586">
            <v>176</v>
          </cell>
          <cell r="F1586">
            <v>376</v>
          </cell>
        </row>
        <row r="1587">
          <cell r="A1587" t="str">
            <v>PiramideETDistricte 6V43</v>
          </cell>
          <cell r="B1587" t="str">
            <v>6</v>
          </cell>
          <cell r="C1587" t="str">
            <v>43</v>
          </cell>
          <cell r="D1587">
            <v>167</v>
          </cell>
          <cell r="E1587">
            <v>175</v>
          </cell>
          <cell r="F1587">
            <v>342</v>
          </cell>
        </row>
        <row r="1588">
          <cell r="A1588" t="str">
            <v>PiramideETDistricte 6V44</v>
          </cell>
          <cell r="B1588" t="str">
            <v>6</v>
          </cell>
          <cell r="C1588" t="str">
            <v>44</v>
          </cell>
          <cell r="D1588">
            <v>179</v>
          </cell>
          <cell r="E1588">
            <v>170</v>
          </cell>
          <cell r="F1588">
            <v>349</v>
          </cell>
        </row>
        <row r="1589">
          <cell r="A1589" t="str">
            <v>PiramideETDistricte 6V45</v>
          </cell>
          <cell r="B1589" t="str">
            <v>6</v>
          </cell>
          <cell r="C1589" t="str">
            <v>45</v>
          </cell>
          <cell r="D1589">
            <v>181</v>
          </cell>
          <cell r="E1589">
            <v>174</v>
          </cell>
          <cell r="F1589">
            <v>355</v>
          </cell>
        </row>
        <row r="1590">
          <cell r="A1590" t="str">
            <v>PiramideETDistricte 6V46</v>
          </cell>
          <cell r="B1590" t="str">
            <v>6</v>
          </cell>
          <cell r="C1590" t="str">
            <v>46</v>
          </cell>
          <cell r="D1590">
            <v>155</v>
          </cell>
          <cell r="E1590">
            <v>151</v>
          </cell>
          <cell r="F1590">
            <v>306</v>
          </cell>
        </row>
        <row r="1591">
          <cell r="A1591" t="str">
            <v>PiramideETDistricte 6V47</v>
          </cell>
          <cell r="B1591" t="str">
            <v>6</v>
          </cell>
          <cell r="C1591" t="str">
            <v>47</v>
          </cell>
          <cell r="D1591">
            <v>160</v>
          </cell>
          <cell r="E1591">
            <v>148</v>
          </cell>
          <cell r="F1591">
            <v>308</v>
          </cell>
        </row>
        <row r="1592">
          <cell r="A1592" t="str">
            <v>PiramideETDistricte 6V48</v>
          </cell>
          <cell r="B1592" t="str">
            <v>6</v>
          </cell>
          <cell r="C1592" t="str">
            <v>48</v>
          </cell>
          <cell r="D1592">
            <v>168</v>
          </cell>
          <cell r="E1592">
            <v>156</v>
          </cell>
          <cell r="F1592">
            <v>324</v>
          </cell>
        </row>
        <row r="1593">
          <cell r="A1593" t="str">
            <v>PiramideETDistricte 6V49</v>
          </cell>
          <cell r="B1593" t="str">
            <v>6</v>
          </cell>
          <cell r="C1593" t="str">
            <v>49</v>
          </cell>
          <cell r="D1593">
            <v>167</v>
          </cell>
          <cell r="E1593">
            <v>161</v>
          </cell>
          <cell r="F1593">
            <v>328</v>
          </cell>
        </row>
        <row r="1594">
          <cell r="A1594" t="str">
            <v>PiramideETDistricte 6V5</v>
          </cell>
          <cell r="B1594" t="str">
            <v>6</v>
          </cell>
          <cell r="C1594" t="str">
            <v>5</v>
          </cell>
          <cell r="D1594">
            <v>111</v>
          </cell>
          <cell r="E1594">
            <v>95</v>
          </cell>
          <cell r="F1594">
            <v>206</v>
          </cell>
        </row>
        <row r="1595">
          <cell r="A1595" t="str">
            <v>PiramideETDistricte 6V50</v>
          </cell>
          <cell r="B1595" t="str">
            <v>6</v>
          </cell>
          <cell r="C1595" t="str">
            <v>50</v>
          </cell>
          <cell r="D1595">
            <v>155</v>
          </cell>
          <cell r="E1595">
            <v>155</v>
          </cell>
          <cell r="F1595">
            <v>310</v>
          </cell>
        </row>
        <row r="1596">
          <cell r="A1596" t="str">
            <v>PiramideETDistricte 6V51</v>
          </cell>
          <cell r="B1596" t="str">
            <v>6</v>
          </cell>
          <cell r="C1596" t="str">
            <v>51</v>
          </cell>
          <cell r="D1596">
            <v>113</v>
          </cell>
          <cell r="E1596">
            <v>132</v>
          </cell>
          <cell r="F1596">
            <v>245</v>
          </cell>
        </row>
        <row r="1597">
          <cell r="A1597" t="str">
            <v>PiramideETDistricte 6V52</v>
          </cell>
          <cell r="B1597" t="str">
            <v>6</v>
          </cell>
          <cell r="C1597" t="str">
            <v>52</v>
          </cell>
          <cell r="D1597">
            <v>131</v>
          </cell>
          <cell r="E1597">
            <v>165</v>
          </cell>
          <cell r="F1597">
            <v>296</v>
          </cell>
        </row>
        <row r="1598">
          <cell r="A1598" t="str">
            <v>PiramideETDistricte 6V53</v>
          </cell>
          <cell r="B1598" t="str">
            <v>6</v>
          </cell>
          <cell r="C1598" t="str">
            <v>53</v>
          </cell>
          <cell r="D1598">
            <v>175</v>
          </cell>
          <cell r="E1598">
            <v>194</v>
          </cell>
          <cell r="F1598">
            <v>369</v>
          </cell>
        </row>
        <row r="1599">
          <cell r="A1599" t="str">
            <v>PiramideETDistricte 6V54</v>
          </cell>
          <cell r="B1599" t="str">
            <v>6</v>
          </cell>
          <cell r="C1599" t="str">
            <v>54</v>
          </cell>
          <cell r="D1599">
            <v>140</v>
          </cell>
          <cell r="E1599">
            <v>155</v>
          </cell>
          <cell r="F1599">
            <v>295</v>
          </cell>
        </row>
        <row r="1600">
          <cell r="A1600" t="str">
            <v>PiramideETDistricte 6V55</v>
          </cell>
          <cell r="B1600" t="str">
            <v>6</v>
          </cell>
          <cell r="C1600" t="str">
            <v>55</v>
          </cell>
          <cell r="D1600">
            <v>134</v>
          </cell>
          <cell r="E1600">
            <v>136</v>
          </cell>
          <cell r="F1600">
            <v>270</v>
          </cell>
        </row>
        <row r="1601">
          <cell r="A1601" t="str">
            <v>PiramideETDistricte 6V56</v>
          </cell>
          <cell r="B1601" t="str">
            <v>6</v>
          </cell>
          <cell r="C1601" t="str">
            <v>56</v>
          </cell>
          <cell r="D1601">
            <v>136</v>
          </cell>
          <cell r="E1601">
            <v>155</v>
          </cell>
          <cell r="F1601">
            <v>291</v>
          </cell>
        </row>
        <row r="1602">
          <cell r="A1602" t="str">
            <v>PiramideETDistricte 6V57</v>
          </cell>
          <cell r="B1602" t="str">
            <v>6</v>
          </cell>
          <cell r="C1602" t="str">
            <v>57</v>
          </cell>
          <cell r="D1602">
            <v>154</v>
          </cell>
          <cell r="E1602">
            <v>176</v>
          </cell>
          <cell r="F1602">
            <v>330</v>
          </cell>
        </row>
        <row r="1603">
          <cell r="A1603" t="str">
            <v>PiramideETDistricte 6V58</v>
          </cell>
          <cell r="B1603" t="str">
            <v>6</v>
          </cell>
          <cell r="C1603" t="str">
            <v>58</v>
          </cell>
          <cell r="D1603">
            <v>136</v>
          </cell>
          <cell r="E1603">
            <v>195</v>
          </cell>
          <cell r="F1603">
            <v>331</v>
          </cell>
        </row>
        <row r="1604">
          <cell r="A1604" t="str">
            <v>PiramideETDistricte 6V59</v>
          </cell>
          <cell r="B1604" t="str">
            <v>6</v>
          </cell>
          <cell r="C1604" t="str">
            <v>59</v>
          </cell>
          <cell r="D1604">
            <v>128</v>
          </cell>
          <cell r="E1604">
            <v>122</v>
          </cell>
          <cell r="F1604">
            <v>250</v>
          </cell>
        </row>
        <row r="1605">
          <cell r="A1605" t="str">
            <v>PiramideETDistricte 6V6</v>
          </cell>
          <cell r="B1605" t="str">
            <v>6</v>
          </cell>
          <cell r="C1605" t="str">
            <v>6</v>
          </cell>
          <cell r="D1605">
            <v>81</v>
          </cell>
          <cell r="E1605">
            <v>104</v>
          </cell>
          <cell r="F1605">
            <v>185</v>
          </cell>
        </row>
        <row r="1606">
          <cell r="A1606" t="str">
            <v>PiramideETDistricte 6V60</v>
          </cell>
          <cell r="B1606" t="str">
            <v>6</v>
          </cell>
          <cell r="C1606" t="str">
            <v>60</v>
          </cell>
          <cell r="D1606">
            <v>118</v>
          </cell>
          <cell r="E1606">
            <v>147</v>
          </cell>
          <cell r="F1606">
            <v>265</v>
          </cell>
        </row>
        <row r="1607">
          <cell r="A1607" t="str">
            <v>PiramideETDistricte 6V61</v>
          </cell>
          <cell r="B1607" t="str">
            <v>6</v>
          </cell>
          <cell r="C1607" t="str">
            <v>61</v>
          </cell>
          <cell r="D1607">
            <v>157</v>
          </cell>
          <cell r="E1607">
            <v>191</v>
          </cell>
          <cell r="F1607">
            <v>348</v>
          </cell>
        </row>
        <row r="1608">
          <cell r="A1608" t="str">
            <v>PiramideETDistricte 6V62</v>
          </cell>
          <cell r="B1608" t="str">
            <v>6</v>
          </cell>
          <cell r="C1608" t="str">
            <v>62</v>
          </cell>
          <cell r="D1608">
            <v>139</v>
          </cell>
          <cell r="E1608">
            <v>131</v>
          </cell>
          <cell r="F1608">
            <v>270</v>
          </cell>
        </row>
        <row r="1609">
          <cell r="A1609" t="str">
            <v>PiramideETDistricte 6V63</v>
          </cell>
          <cell r="B1609" t="str">
            <v>6</v>
          </cell>
          <cell r="C1609" t="str">
            <v>63</v>
          </cell>
          <cell r="D1609">
            <v>143</v>
          </cell>
          <cell r="E1609">
            <v>162</v>
          </cell>
          <cell r="F1609">
            <v>305</v>
          </cell>
        </row>
        <row r="1610">
          <cell r="A1610" t="str">
            <v>PiramideETDistricte 6V64</v>
          </cell>
          <cell r="B1610" t="str">
            <v>6</v>
          </cell>
          <cell r="C1610" t="str">
            <v>64</v>
          </cell>
          <cell r="D1610">
            <v>169</v>
          </cell>
          <cell r="E1610">
            <v>185</v>
          </cell>
          <cell r="F1610">
            <v>354</v>
          </cell>
        </row>
        <row r="1611">
          <cell r="A1611" t="str">
            <v>PiramideETDistricte 6V65</v>
          </cell>
          <cell r="B1611" t="str">
            <v>6</v>
          </cell>
          <cell r="C1611" t="str">
            <v>65</v>
          </cell>
          <cell r="D1611">
            <v>163</v>
          </cell>
          <cell r="E1611">
            <v>209</v>
          </cell>
          <cell r="F1611">
            <v>372</v>
          </cell>
        </row>
        <row r="1612">
          <cell r="A1612" t="str">
            <v>PiramideETDistricte 6V66</v>
          </cell>
          <cell r="B1612" t="str">
            <v>6</v>
          </cell>
          <cell r="C1612" t="str">
            <v>66</v>
          </cell>
          <cell r="D1612">
            <v>157</v>
          </cell>
          <cell r="E1612">
            <v>190</v>
          </cell>
          <cell r="F1612">
            <v>347</v>
          </cell>
        </row>
        <row r="1613">
          <cell r="A1613" t="str">
            <v>PiramideETDistricte 6V67</v>
          </cell>
          <cell r="B1613" t="str">
            <v>6</v>
          </cell>
          <cell r="C1613" t="str">
            <v>67</v>
          </cell>
          <cell r="D1613">
            <v>185</v>
          </cell>
          <cell r="E1613">
            <v>190</v>
          </cell>
          <cell r="F1613">
            <v>375</v>
          </cell>
        </row>
        <row r="1614">
          <cell r="A1614" t="str">
            <v>PiramideETDistricte 6V68</v>
          </cell>
          <cell r="B1614" t="str">
            <v>6</v>
          </cell>
          <cell r="C1614" t="str">
            <v>68</v>
          </cell>
          <cell r="D1614">
            <v>164</v>
          </cell>
          <cell r="E1614">
            <v>192</v>
          </cell>
          <cell r="F1614">
            <v>356</v>
          </cell>
        </row>
        <row r="1615">
          <cell r="A1615" t="str">
            <v>PiramideETDistricte 6V69</v>
          </cell>
          <cell r="B1615" t="str">
            <v>6</v>
          </cell>
          <cell r="C1615" t="str">
            <v>69</v>
          </cell>
          <cell r="D1615">
            <v>155</v>
          </cell>
          <cell r="E1615">
            <v>207</v>
          </cell>
          <cell r="F1615">
            <v>362</v>
          </cell>
        </row>
        <row r="1616">
          <cell r="A1616" t="str">
            <v>PiramideETDistricte 6V7</v>
          </cell>
          <cell r="B1616" t="str">
            <v>6</v>
          </cell>
          <cell r="C1616" t="str">
            <v>7</v>
          </cell>
          <cell r="D1616">
            <v>103</v>
          </cell>
          <cell r="E1616">
            <v>107</v>
          </cell>
          <cell r="F1616">
            <v>210</v>
          </cell>
        </row>
        <row r="1617">
          <cell r="A1617" t="str">
            <v>PiramideETDistricte 6V70</v>
          </cell>
          <cell r="B1617" t="str">
            <v>6</v>
          </cell>
          <cell r="C1617" t="str">
            <v>70</v>
          </cell>
          <cell r="D1617">
            <v>142</v>
          </cell>
          <cell r="E1617">
            <v>206</v>
          </cell>
          <cell r="F1617">
            <v>348</v>
          </cell>
        </row>
        <row r="1618">
          <cell r="A1618" t="str">
            <v>PiramideETDistricte 6V71</v>
          </cell>
          <cell r="B1618" t="str">
            <v>6</v>
          </cell>
          <cell r="C1618" t="str">
            <v>71</v>
          </cell>
          <cell r="D1618">
            <v>155</v>
          </cell>
          <cell r="E1618">
            <v>183</v>
          </cell>
          <cell r="F1618">
            <v>338</v>
          </cell>
        </row>
        <row r="1619">
          <cell r="A1619" t="str">
            <v>PiramideETDistricte 6V72</v>
          </cell>
          <cell r="B1619" t="str">
            <v>6</v>
          </cell>
          <cell r="C1619" t="str">
            <v>72</v>
          </cell>
          <cell r="D1619">
            <v>137</v>
          </cell>
          <cell r="E1619">
            <v>168</v>
          </cell>
          <cell r="F1619">
            <v>305</v>
          </cell>
        </row>
        <row r="1620">
          <cell r="A1620" t="str">
            <v>PiramideETDistricte 6V73</v>
          </cell>
          <cell r="B1620" t="str">
            <v>6</v>
          </cell>
          <cell r="C1620" t="str">
            <v>73</v>
          </cell>
          <cell r="D1620">
            <v>124</v>
          </cell>
          <cell r="E1620">
            <v>189</v>
          </cell>
          <cell r="F1620">
            <v>313</v>
          </cell>
        </row>
        <row r="1621">
          <cell r="A1621" t="str">
            <v>PiramideETDistricte 6V74</v>
          </cell>
          <cell r="B1621" t="str">
            <v>6</v>
          </cell>
          <cell r="C1621" t="str">
            <v>74</v>
          </cell>
          <cell r="D1621">
            <v>134</v>
          </cell>
          <cell r="E1621">
            <v>179</v>
          </cell>
          <cell r="F1621">
            <v>313</v>
          </cell>
        </row>
        <row r="1622">
          <cell r="A1622" t="str">
            <v>PiramideETDistricte 6V75</v>
          </cell>
          <cell r="B1622" t="str">
            <v>6</v>
          </cell>
          <cell r="C1622" t="str">
            <v>75</v>
          </cell>
          <cell r="D1622">
            <v>137</v>
          </cell>
          <cell r="E1622">
            <v>182</v>
          </cell>
          <cell r="F1622">
            <v>319</v>
          </cell>
        </row>
        <row r="1623">
          <cell r="A1623" t="str">
            <v>PiramideETDistricte 6V76</v>
          </cell>
          <cell r="B1623" t="str">
            <v>6</v>
          </cell>
          <cell r="C1623" t="str">
            <v>76</v>
          </cell>
          <cell r="D1623">
            <v>112</v>
          </cell>
          <cell r="E1623">
            <v>160</v>
          </cell>
          <cell r="F1623">
            <v>272</v>
          </cell>
        </row>
        <row r="1624">
          <cell r="A1624" t="str">
            <v>PiramideETDistricte 6V77</v>
          </cell>
          <cell r="B1624" t="str">
            <v>6</v>
          </cell>
          <cell r="C1624" t="str">
            <v>77</v>
          </cell>
          <cell r="D1624">
            <v>109</v>
          </cell>
          <cell r="E1624">
            <v>143</v>
          </cell>
          <cell r="F1624">
            <v>252</v>
          </cell>
        </row>
        <row r="1625">
          <cell r="A1625" t="str">
            <v>PiramideETDistricte 6V78</v>
          </cell>
          <cell r="B1625" t="str">
            <v>6</v>
          </cell>
          <cell r="C1625" t="str">
            <v>78</v>
          </cell>
          <cell r="D1625">
            <v>89</v>
          </cell>
          <cell r="E1625">
            <v>151</v>
          </cell>
          <cell r="F1625">
            <v>240</v>
          </cell>
        </row>
        <row r="1626">
          <cell r="A1626" t="str">
            <v>PiramideETDistricte 6V79</v>
          </cell>
          <cell r="B1626" t="str">
            <v>6</v>
          </cell>
          <cell r="C1626" t="str">
            <v>79</v>
          </cell>
          <cell r="D1626">
            <v>89</v>
          </cell>
          <cell r="E1626">
            <v>136</v>
          </cell>
          <cell r="F1626">
            <v>225</v>
          </cell>
        </row>
        <row r="1627">
          <cell r="A1627" t="str">
            <v>PiramideETDistricte 6V8</v>
          </cell>
          <cell r="B1627" t="str">
            <v>6</v>
          </cell>
          <cell r="C1627" t="str">
            <v>8</v>
          </cell>
          <cell r="D1627">
            <v>121</v>
          </cell>
          <cell r="E1627">
            <v>113</v>
          </cell>
          <cell r="F1627">
            <v>234</v>
          </cell>
        </row>
        <row r="1628">
          <cell r="A1628" t="str">
            <v>PiramideETDistricte 6V80</v>
          </cell>
          <cell r="B1628" t="str">
            <v>6</v>
          </cell>
          <cell r="C1628" t="str">
            <v>80</v>
          </cell>
          <cell r="D1628">
            <v>68</v>
          </cell>
          <cell r="E1628">
            <v>99</v>
          </cell>
          <cell r="F1628">
            <v>167</v>
          </cell>
        </row>
        <row r="1629">
          <cell r="A1629" t="str">
            <v>PiramideETDistricte 6V81</v>
          </cell>
          <cell r="B1629" t="str">
            <v>6</v>
          </cell>
          <cell r="C1629" t="str">
            <v>81</v>
          </cell>
          <cell r="D1629">
            <v>60</v>
          </cell>
          <cell r="E1629">
            <v>93</v>
          </cell>
          <cell r="F1629">
            <v>153</v>
          </cell>
        </row>
        <row r="1630">
          <cell r="A1630" t="str">
            <v>PiramideETDistricte 6V82</v>
          </cell>
          <cell r="B1630" t="str">
            <v>6</v>
          </cell>
          <cell r="C1630" t="str">
            <v>82</v>
          </cell>
          <cell r="D1630">
            <v>35</v>
          </cell>
          <cell r="E1630">
            <v>76</v>
          </cell>
          <cell r="F1630">
            <v>111</v>
          </cell>
        </row>
        <row r="1631">
          <cell r="A1631" t="str">
            <v>PiramideETDistricte 6V83</v>
          </cell>
          <cell r="B1631" t="str">
            <v>6</v>
          </cell>
          <cell r="C1631" t="str">
            <v>83</v>
          </cell>
          <cell r="D1631">
            <v>38</v>
          </cell>
          <cell r="E1631">
            <v>68</v>
          </cell>
          <cell r="F1631">
            <v>106</v>
          </cell>
        </row>
        <row r="1632">
          <cell r="A1632" t="str">
            <v>PiramideETDistricte 6V84</v>
          </cell>
          <cell r="B1632" t="str">
            <v>6</v>
          </cell>
          <cell r="C1632" t="str">
            <v>84</v>
          </cell>
          <cell r="D1632">
            <v>34</v>
          </cell>
          <cell r="E1632">
            <v>57</v>
          </cell>
          <cell r="F1632">
            <v>91</v>
          </cell>
        </row>
        <row r="1633">
          <cell r="A1633" t="str">
            <v>PiramideETDistricte 6V85</v>
          </cell>
          <cell r="B1633" t="str">
            <v>6</v>
          </cell>
          <cell r="C1633" t="str">
            <v>85</v>
          </cell>
          <cell r="D1633">
            <v>29</v>
          </cell>
          <cell r="E1633">
            <v>60</v>
          </cell>
          <cell r="F1633">
            <v>89</v>
          </cell>
        </row>
        <row r="1634">
          <cell r="A1634" t="str">
            <v>PiramideETDistricte 6V86</v>
          </cell>
          <cell r="B1634" t="str">
            <v>6</v>
          </cell>
          <cell r="C1634" t="str">
            <v>86</v>
          </cell>
          <cell r="D1634">
            <v>21</v>
          </cell>
          <cell r="E1634">
            <v>48</v>
          </cell>
          <cell r="F1634">
            <v>69</v>
          </cell>
        </row>
        <row r="1635">
          <cell r="A1635" t="str">
            <v>PiramideETDistricte 6V87</v>
          </cell>
          <cell r="B1635" t="str">
            <v>6</v>
          </cell>
          <cell r="C1635" t="str">
            <v>87</v>
          </cell>
          <cell r="D1635">
            <v>27</v>
          </cell>
          <cell r="E1635">
            <v>40</v>
          </cell>
          <cell r="F1635">
            <v>67</v>
          </cell>
        </row>
        <row r="1636">
          <cell r="A1636" t="str">
            <v>PiramideETDistricte 6V88</v>
          </cell>
          <cell r="B1636" t="str">
            <v>6</v>
          </cell>
          <cell r="C1636" t="str">
            <v>88</v>
          </cell>
          <cell r="D1636">
            <v>19</v>
          </cell>
          <cell r="E1636">
            <v>28</v>
          </cell>
          <cell r="F1636">
            <v>47</v>
          </cell>
        </row>
        <row r="1637">
          <cell r="A1637" t="str">
            <v>PiramideETDistricte 6V89</v>
          </cell>
          <cell r="B1637" t="str">
            <v>6</v>
          </cell>
          <cell r="C1637" t="str">
            <v>89</v>
          </cell>
          <cell r="D1637">
            <v>13</v>
          </cell>
          <cell r="E1637">
            <v>21</v>
          </cell>
          <cell r="F1637">
            <v>34</v>
          </cell>
        </row>
        <row r="1638">
          <cell r="A1638" t="str">
            <v>PiramideETDistricte 6V9</v>
          </cell>
          <cell r="B1638" t="str">
            <v>6</v>
          </cell>
          <cell r="C1638" t="str">
            <v>9</v>
          </cell>
          <cell r="D1638">
            <v>105</v>
          </cell>
          <cell r="E1638">
            <v>125</v>
          </cell>
          <cell r="F1638">
            <v>230</v>
          </cell>
        </row>
        <row r="1639">
          <cell r="A1639" t="str">
            <v>PiramideETDistricte 6V90</v>
          </cell>
          <cell r="B1639" t="str">
            <v>6</v>
          </cell>
          <cell r="C1639" t="str">
            <v>90</v>
          </cell>
          <cell r="D1639">
            <v>7</v>
          </cell>
          <cell r="E1639">
            <v>19</v>
          </cell>
          <cell r="F1639">
            <v>26</v>
          </cell>
        </row>
        <row r="1640">
          <cell r="A1640" t="str">
            <v>PiramideETDistricte 6V91</v>
          </cell>
          <cell r="B1640" t="str">
            <v>6</v>
          </cell>
          <cell r="C1640" t="str">
            <v>91</v>
          </cell>
          <cell r="D1640">
            <v>4</v>
          </cell>
          <cell r="E1640">
            <v>17</v>
          </cell>
          <cell r="F1640">
            <v>21</v>
          </cell>
        </row>
        <row r="1641">
          <cell r="A1641" t="str">
            <v>PiramideETDistricte 6V92</v>
          </cell>
          <cell r="B1641" t="str">
            <v>6</v>
          </cell>
          <cell r="C1641" t="str">
            <v>92</v>
          </cell>
          <cell r="D1641">
            <v>3</v>
          </cell>
          <cell r="E1641">
            <v>8</v>
          </cell>
          <cell r="F1641">
            <v>11</v>
          </cell>
        </row>
        <row r="1642">
          <cell r="A1642" t="str">
            <v>PiramideETDistricte 6V93</v>
          </cell>
          <cell r="B1642" t="str">
            <v>6</v>
          </cell>
          <cell r="C1642" t="str">
            <v>93</v>
          </cell>
          <cell r="D1642">
            <v>1</v>
          </cell>
          <cell r="E1642">
            <v>14</v>
          </cell>
          <cell r="F1642">
            <v>15</v>
          </cell>
        </row>
        <row r="1643">
          <cell r="A1643" t="str">
            <v>PiramideETDistricte 6V94</v>
          </cell>
          <cell r="B1643" t="str">
            <v>6</v>
          </cell>
          <cell r="C1643" t="str">
            <v>94</v>
          </cell>
          <cell r="D1643">
            <v>2</v>
          </cell>
          <cell r="E1643">
            <v>5</v>
          </cell>
          <cell r="F1643">
            <v>7</v>
          </cell>
        </row>
        <row r="1644">
          <cell r="A1644" t="str">
            <v>PiramideETDistricte 6V95</v>
          </cell>
          <cell r="B1644" t="str">
            <v>6</v>
          </cell>
          <cell r="C1644" t="str">
            <v>95</v>
          </cell>
          <cell r="D1644">
            <v>1</v>
          </cell>
          <cell r="E1644">
            <v>5</v>
          </cell>
          <cell r="F1644">
            <v>6</v>
          </cell>
        </row>
        <row r="1645">
          <cell r="A1645" t="str">
            <v>PiramideETDistricte 6V96</v>
          </cell>
          <cell r="B1645" t="str">
            <v>6</v>
          </cell>
          <cell r="C1645" t="str">
            <v>96</v>
          </cell>
          <cell r="D1645">
            <v>1</v>
          </cell>
          <cell r="E1645">
            <v>1</v>
          </cell>
          <cell r="F1645">
            <v>2</v>
          </cell>
        </row>
        <row r="1646">
          <cell r="A1646" t="str">
            <v>PiramideETDistricte 6V97</v>
          </cell>
          <cell r="B1646" t="str">
            <v>6</v>
          </cell>
          <cell r="C1646" t="str">
            <v>97</v>
          </cell>
          <cell r="D1646">
            <v>2</v>
          </cell>
          <cell r="E1646">
            <v>6</v>
          </cell>
          <cell r="F1646">
            <v>8</v>
          </cell>
        </row>
        <row r="1647">
          <cell r="A1647" t="str">
            <v>PiramideETDistricte 6V98</v>
          </cell>
          <cell r="B1647" t="str">
            <v>6</v>
          </cell>
          <cell r="C1647" t="str">
            <v>98</v>
          </cell>
          <cell r="D1647">
            <v>1</v>
          </cell>
          <cell r="E1647">
            <v>0</v>
          </cell>
          <cell r="F1647">
            <v>1</v>
          </cell>
        </row>
        <row r="1648">
          <cell r="A1648" t="str">
            <v>PiramideETDistricte 6V99 i més</v>
          </cell>
          <cell r="B1648" t="str">
            <v>6</v>
          </cell>
          <cell r="C1648" t="str">
            <v>99 i més</v>
          </cell>
          <cell r="D1648">
            <v>0</v>
          </cell>
          <cell r="E1648">
            <v>0</v>
          </cell>
          <cell r="F1648">
            <v>0</v>
          </cell>
        </row>
        <row r="1649">
          <cell r="A1649" t="str">
            <v>PiramideETDistricte 7V0</v>
          </cell>
          <cell r="B1649" t="str">
            <v>7</v>
          </cell>
          <cell r="C1649" t="str">
            <v>0</v>
          </cell>
          <cell r="D1649">
            <v>60</v>
          </cell>
          <cell r="E1649">
            <v>31</v>
          </cell>
          <cell r="F1649">
            <v>91</v>
          </cell>
        </row>
        <row r="1650">
          <cell r="A1650" t="str">
            <v>PiramideETDistricte 7V1</v>
          </cell>
          <cell r="B1650" t="str">
            <v>7</v>
          </cell>
          <cell r="C1650" t="str">
            <v>1</v>
          </cell>
          <cell r="D1650">
            <v>40</v>
          </cell>
          <cell r="E1650">
            <v>41</v>
          </cell>
          <cell r="F1650">
            <v>81</v>
          </cell>
        </row>
        <row r="1651">
          <cell r="A1651" t="str">
            <v>PiramideETDistricte 7V10</v>
          </cell>
          <cell r="B1651" t="str">
            <v>7</v>
          </cell>
          <cell r="C1651" t="str">
            <v>10</v>
          </cell>
          <cell r="D1651">
            <v>32</v>
          </cell>
          <cell r="E1651">
            <v>45</v>
          </cell>
          <cell r="F1651">
            <v>77</v>
          </cell>
        </row>
        <row r="1652">
          <cell r="A1652" t="str">
            <v>PiramideETDistricte 7V11</v>
          </cell>
          <cell r="B1652" t="str">
            <v>7</v>
          </cell>
          <cell r="C1652" t="str">
            <v>11</v>
          </cell>
          <cell r="D1652">
            <v>42</v>
          </cell>
          <cell r="E1652">
            <v>32</v>
          </cell>
          <cell r="F1652">
            <v>74</v>
          </cell>
        </row>
        <row r="1653">
          <cell r="A1653" t="str">
            <v>PiramideETDistricte 7V12</v>
          </cell>
          <cell r="B1653" t="str">
            <v>7</v>
          </cell>
          <cell r="C1653" t="str">
            <v>12</v>
          </cell>
          <cell r="D1653">
            <v>40</v>
          </cell>
          <cell r="E1653">
            <v>38</v>
          </cell>
          <cell r="F1653">
            <v>78</v>
          </cell>
        </row>
        <row r="1654">
          <cell r="A1654" t="str">
            <v>PiramideETDistricte 7V13</v>
          </cell>
          <cell r="B1654" t="str">
            <v>7</v>
          </cell>
          <cell r="C1654" t="str">
            <v>13</v>
          </cell>
          <cell r="D1654">
            <v>40</v>
          </cell>
          <cell r="E1654">
            <v>34</v>
          </cell>
          <cell r="F1654">
            <v>74</v>
          </cell>
        </row>
        <row r="1655">
          <cell r="A1655" t="str">
            <v>PiramideETDistricte 7V14</v>
          </cell>
          <cell r="B1655" t="str">
            <v>7</v>
          </cell>
          <cell r="C1655" t="str">
            <v>14</v>
          </cell>
          <cell r="D1655">
            <v>49</v>
          </cell>
          <cell r="E1655">
            <v>47</v>
          </cell>
          <cell r="F1655">
            <v>96</v>
          </cell>
        </row>
        <row r="1656">
          <cell r="A1656" t="str">
            <v>PiramideETDistricte 7V15</v>
          </cell>
          <cell r="B1656" t="str">
            <v>7</v>
          </cell>
          <cell r="C1656" t="str">
            <v>15</v>
          </cell>
          <cell r="D1656">
            <v>48</v>
          </cell>
          <cell r="E1656">
            <v>40</v>
          </cell>
          <cell r="F1656">
            <v>88</v>
          </cell>
        </row>
        <row r="1657">
          <cell r="A1657" t="str">
            <v>PiramideETDistricte 7V16</v>
          </cell>
          <cell r="B1657" t="str">
            <v>7</v>
          </cell>
          <cell r="C1657" t="str">
            <v>16</v>
          </cell>
          <cell r="D1657">
            <v>49</v>
          </cell>
          <cell r="E1657">
            <v>46</v>
          </cell>
          <cell r="F1657">
            <v>95</v>
          </cell>
        </row>
        <row r="1658">
          <cell r="A1658" t="str">
            <v>PiramideETDistricte 7V17</v>
          </cell>
          <cell r="B1658" t="str">
            <v>7</v>
          </cell>
          <cell r="C1658" t="str">
            <v>17</v>
          </cell>
          <cell r="D1658">
            <v>47</v>
          </cell>
          <cell r="E1658">
            <v>43</v>
          </cell>
          <cell r="F1658">
            <v>90</v>
          </cell>
        </row>
        <row r="1659">
          <cell r="A1659" t="str">
            <v>PiramideETDistricte 7V18</v>
          </cell>
          <cell r="B1659" t="str">
            <v>7</v>
          </cell>
          <cell r="C1659" t="str">
            <v>18</v>
          </cell>
          <cell r="D1659">
            <v>62</v>
          </cell>
          <cell r="E1659">
            <v>41</v>
          </cell>
          <cell r="F1659">
            <v>103</v>
          </cell>
        </row>
        <row r="1660">
          <cell r="A1660" t="str">
            <v>PiramideETDistricte 7V19</v>
          </cell>
          <cell r="B1660" t="str">
            <v>7</v>
          </cell>
          <cell r="C1660" t="str">
            <v>19</v>
          </cell>
          <cell r="D1660">
            <v>46</v>
          </cell>
          <cell r="E1660">
            <v>43</v>
          </cell>
          <cell r="F1660">
            <v>89</v>
          </cell>
        </row>
        <row r="1661">
          <cell r="A1661" t="str">
            <v>PiramideETDistricte 7V2</v>
          </cell>
          <cell r="B1661" t="str">
            <v>7</v>
          </cell>
          <cell r="C1661" t="str">
            <v>2</v>
          </cell>
          <cell r="D1661">
            <v>29</v>
          </cell>
          <cell r="E1661">
            <v>40</v>
          </cell>
          <cell r="F1661">
            <v>69</v>
          </cell>
        </row>
        <row r="1662">
          <cell r="A1662" t="str">
            <v>PiramideETDistricte 7V20</v>
          </cell>
          <cell r="B1662" t="str">
            <v>7</v>
          </cell>
          <cell r="C1662" t="str">
            <v>20</v>
          </cell>
          <cell r="D1662">
            <v>60</v>
          </cell>
          <cell r="E1662">
            <v>59</v>
          </cell>
          <cell r="F1662">
            <v>119</v>
          </cell>
        </row>
        <row r="1663">
          <cell r="A1663" t="str">
            <v>PiramideETDistricte 7V21</v>
          </cell>
          <cell r="B1663" t="str">
            <v>7</v>
          </cell>
          <cell r="C1663" t="str">
            <v>21</v>
          </cell>
          <cell r="D1663">
            <v>55</v>
          </cell>
          <cell r="E1663">
            <v>44</v>
          </cell>
          <cell r="F1663">
            <v>99</v>
          </cell>
        </row>
        <row r="1664">
          <cell r="A1664" t="str">
            <v>PiramideETDistricte 7V22</v>
          </cell>
          <cell r="B1664" t="str">
            <v>7</v>
          </cell>
          <cell r="C1664" t="str">
            <v>22</v>
          </cell>
          <cell r="D1664">
            <v>74</v>
          </cell>
          <cell r="E1664">
            <v>52</v>
          </cell>
          <cell r="F1664">
            <v>126</v>
          </cell>
        </row>
        <row r="1665">
          <cell r="A1665" t="str">
            <v>PiramideETDistricte 7V23</v>
          </cell>
          <cell r="B1665" t="str">
            <v>7</v>
          </cell>
          <cell r="C1665" t="str">
            <v>23</v>
          </cell>
          <cell r="D1665">
            <v>75</v>
          </cell>
          <cell r="E1665">
            <v>51</v>
          </cell>
          <cell r="F1665">
            <v>126</v>
          </cell>
        </row>
        <row r="1666">
          <cell r="A1666" t="str">
            <v>PiramideETDistricte 7V24</v>
          </cell>
          <cell r="B1666" t="str">
            <v>7</v>
          </cell>
          <cell r="C1666" t="str">
            <v>24</v>
          </cell>
          <cell r="D1666">
            <v>70</v>
          </cell>
          <cell r="E1666">
            <v>70</v>
          </cell>
          <cell r="F1666">
            <v>140</v>
          </cell>
        </row>
        <row r="1667">
          <cell r="A1667" t="str">
            <v>PiramideETDistricte 7V25</v>
          </cell>
          <cell r="B1667" t="str">
            <v>7</v>
          </cell>
          <cell r="C1667" t="str">
            <v>25</v>
          </cell>
          <cell r="D1667">
            <v>90</v>
          </cell>
          <cell r="E1667">
            <v>63</v>
          </cell>
          <cell r="F1667">
            <v>153</v>
          </cell>
        </row>
        <row r="1668">
          <cell r="A1668" t="str">
            <v>PiramideETDistricte 7V26</v>
          </cell>
          <cell r="B1668" t="str">
            <v>7</v>
          </cell>
          <cell r="C1668" t="str">
            <v>26</v>
          </cell>
          <cell r="D1668">
            <v>76</v>
          </cell>
          <cell r="E1668">
            <v>60</v>
          </cell>
          <cell r="F1668">
            <v>136</v>
          </cell>
        </row>
        <row r="1669">
          <cell r="A1669" t="str">
            <v>PiramideETDistricte 7V27</v>
          </cell>
          <cell r="B1669" t="str">
            <v>7</v>
          </cell>
          <cell r="C1669" t="str">
            <v>27</v>
          </cell>
          <cell r="D1669">
            <v>63</v>
          </cell>
          <cell r="E1669">
            <v>61</v>
          </cell>
          <cell r="F1669">
            <v>124</v>
          </cell>
        </row>
        <row r="1670">
          <cell r="A1670" t="str">
            <v>PiramideETDistricte 7V28</v>
          </cell>
          <cell r="B1670" t="str">
            <v>7</v>
          </cell>
          <cell r="C1670" t="str">
            <v>28</v>
          </cell>
          <cell r="D1670">
            <v>71</v>
          </cell>
          <cell r="E1670">
            <v>60</v>
          </cell>
          <cell r="F1670">
            <v>131</v>
          </cell>
        </row>
        <row r="1671">
          <cell r="A1671" t="str">
            <v>PiramideETDistricte 7V29</v>
          </cell>
          <cell r="B1671" t="str">
            <v>7</v>
          </cell>
          <cell r="C1671" t="str">
            <v>29</v>
          </cell>
          <cell r="D1671">
            <v>59</v>
          </cell>
          <cell r="E1671">
            <v>57</v>
          </cell>
          <cell r="F1671">
            <v>116</v>
          </cell>
        </row>
        <row r="1672">
          <cell r="A1672" t="str">
            <v>PiramideETDistricte 7V3</v>
          </cell>
          <cell r="B1672" t="str">
            <v>7</v>
          </cell>
          <cell r="C1672" t="str">
            <v>3</v>
          </cell>
          <cell r="D1672">
            <v>36</v>
          </cell>
          <cell r="E1672">
            <v>31</v>
          </cell>
          <cell r="F1672">
            <v>67</v>
          </cell>
        </row>
        <row r="1673">
          <cell r="A1673" t="str">
            <v>PiramideETDistricte 7V30</v>
          </cell>
          <cell r="B1673" t="str">
            <v>7</v>
          </cell>
          <cell r="C1673" t="str">
            <v>30</v>
          </cell>
          <cell r="D1673">
            <v>61</v>
          </cell>
          <cell r="E1673">
            <v>44</v>
          </cell>
          <cell r="F1673">
            <v>105</v>
          </cell>
        </row>
        <row r="1674">
          <cell r="A1674" t="str">
            <v>PiramideETDistricte 7V31</v>
          </cell>
          <cell r="B1674" t="str">
            <v>7</v>
          </cell>
          <cell r="C1674" t="str">
            <v>31</v>
          </cell>
          <cell r="D1674">
            <v>73</v>
          </cell>
          <cell r="E1674">
            <v>62</v>
          </cell>
          <cell r="F1674">
            <v>135</v>
          </cell>
        </row>
        <row r="1675">
          <cell r="A1675" t="str">
            <v>PiramideETDistricte 7V32</v>
          </cell>
          <cell r="B1675" t="str">
            <v>7</v>
          </cell>
          <cell r="C1675" t="str">
            <v>32</v>
          </cell>
          <cell r="D1675">
            <v>58</v>
          </cell>
          <cell r="E1675">
            <v>57</v>
          </cell>
          <cell r="F1675">
            <v>115</v>
          </cell>
        </row>
        <row r="1676">
          <cell r="A1676" t="str">
            <v>PiramideETDistricte 7V33</v>
          </cell>
          <cell r="B1676" t="str">
            <v>7</v>
          </cell>
          <cell r="C1676" t="str">
            <v>33</v>
          </cell>
          <cell r="D1676">
            <v>46</v>
          </cell>
          <cell r="E1676">
            <v>62</v>
          </cell>
          <cell r="F1676">
            <v>108</v>
          </cell>
        </row>
        <row r="1677">
          <cell r="A1677" t="str">
            <v>PiramideETDistricte 7V34</v>
          </cell>
          <cell r="B1677" t="str">
            <v>7</v>
          </cell>
          <cell r="C1677" t="str">
            <v>34</v>
          </cell>
          <cell r="D1677">
            <v>58</v>
          </cell>
          <cell r="E1677">
            <v>43</v>
          </cell>
          <cell r="F1677">
            <v>101</v>
          </cell>
        </row>
        <row r="1678">
          <cell r="A1678" t="str">
            <v>PiramideETDistricte 7V35</v>
          </cell>
          <cell r="B1678" t="str">
            <v>7</v>
          </cell>
          <cell r="C1678" t="str">
            <v>35</v>
          </cell>
          <cell r="D1678">
            <v>70</v>
          </cell>
          <cell r="E1678">
            <v>53</v>
          </cell>
          <cell r="F1678">
            <v>123</v>
          </cell>
        </row>
        <row r="1679">
          <cell r="A1679" t="str">
            <v>PiramideETDistricte 7V36</v>
          </cell>
          <cell r="B1679" t="str">
            <v>7</v>
          </cell>
          <cell r="C1679" t="str">
            <v>36</v>
          </cell>
          <cell r="D1679">
            <v>58</v>
          </cell>
          <cell r="E1679">
            <v>60</v>
          </cell>
          <cell r="F1679">
            <v>118</v>
          </cell>
        </row>
        <row r="1680">
          <cell r="A1680" t="str">
            <v>PiramideETDistricte 7V37</v>
          </cell>
          <cell r="B1680" t="str">
            <v>7</v>
          </cell>
          <cell r="C1680" t="str">
            <v>37</v>
          </cell>
          <cell r="D1680">
            <v>48</v>
          </cell>
          <cell r="E1680">
            <v>52</v>
          </cell>
          <cell r="F1680">
            <v>100</v>
          </cell>
        </row>
        <row r="1681">
          <cell r="A1681" t="str">
            <v>PiramideETDistricte 7V38</v>
          </cell>
          <cell r="B1681" t="str">
            <v>7</v>
          </cell>
          <cell r="C1681" t="str">
            <v>38</v>
          </cell>
          <cell r="D1681">
            <v>50</v>
          </cell>
          <cell r="E1681">
            <v>42</v>
          </cell>
          <cell r="F1681">
            <v>92</v>
          </cell>
        </row>
        <row r="1682">
          <cell r="A1682" t="str">
            <v>PiramideETDistricte 7V39</v>
          </cell>
          <cell r="B1682" t="str">
            <v>7</v>
          </cell>
          <cell r="C1682" t="str">
            <v>39</v>
          </cell>
          <cell r="D1682">
            <v>66</v>
          </cell>
          <cell r="E1682">
            <v>43</v>
          </cell>
          <cell r="F1682">
            <v>109</v>
          </cell>
        </row>
        <row r="1683">
          <cell r="A1683" t="str">
            <v>PiramideETDistricte 7V4</v>
          </cell>
          <cell r="B1683" t="str">
            <v>7</v>
          </cell>
          <cell r="C1683" t="str">
            <v>4</v>
          </cell>
          <cell r="D1683">
            <v>38</v>
          </cell>
          <cell r="E1683">
            <v>46</v>
          </cell>
          <cell r="F1683">
            <v>84</v>
          </cell>
        </row>
        <row r="1684">
          <cell r="A1684" t="str">
            <v>PiramideETDistricte 7V40</v>
          </cell>
          <cell r="B1684" t="str">
            <v>7</v>
          </cell>
          <cell r="C1684" t="str">
            <v>40</v>
          </cell>
          <cell r="D1684">
            <v>41</v>
          </cell>
          <cell r="E1684">
            <v>49</v>
          </cell>
          <cell r="F1684">
            <v>90</v>
          </cell>
        </row>
        <row r="1685">
          <cell r="A1685" t="str">
            <v>PiramideETDistricte 7V41</v>
          </cell>
          <cell r="B1685" t="str">
            <v>7</v>
          </cell>
          <cell r="C1685" t="str">
            <v>41</v>
          </cell>
          <cell r="D1685">
            <v>56</v>
          </cell>
          <cell r="E1685">
            <v>47</v>
          </cell>
          <cell r="F1685">
            <v>103</v>
          </cell>
        </row>
        <row r="1686">
          <cell r="A1686" t="str">
            <v>PiramideETDistricte 7V42</v>
          </cell>
          <cell r="B1686" t="str">
            <v>7</v>
          </cell>
          <cell r="C1686" t="str">
            <v>42</v>
          </cell>
          <cell r="D1686">
            <v>57</v>
          </cell>
          <cell r="E1686">
            <v>51</v>
          </cell>
          <cell r="F1686">
            <v>108</v>
          </cell>
        </row>
        <row r="1687">
          <cell r="A1687" t="str">
            <v>PiramideETDistricte 7V43</v>
          </cell>
          <cell r="B1687" t="str">
            <v>7</v>
          </cell>
          <cell r="C1687" t="str">
            <v>43</v>
          </cell>
          <cell r="D1687">
            <v>57</v>
          </cell>
          <cell r="E1687">
            <v>59</v>
          </cell>
          <cell r="F1687">
            <v>116</v>
          </cell>
        </row>
        <row r="1688">
          <cell r="A1688" t="str">
            <v>PiramideETDistricte 7V44</v>
          </cell>
          <cell r="B1688" t="str">
            <v>7</v>
          </cell>
          <cell r="C1688" t="str">
            <v>44</v>
          </cell>
          <cell r="D1688">
            <v>50</v>
          </cell>
          <cell r="E1688">
            <v>34</v>
          </cell>
          <cell r="F1688">
            <v>84</v>
          </cell>
        </row>
        <row r="1689">
          <cell r="A1689" t="str">
            <v>PiramideETDistricte 7V45</v>
          </cell>
          <cell r="B1689" t="str">
            <v>7</v>
          </cell>
          <cell r="C1689" t="str">
            <v>45</v>
          </cell>
          <cell r="D1689">
            <v>57</v>
          </cell>
          <cell r="E1689">
            <v>31</v>
          </cell>
          <cell r="F1689">
            <v>88</v>
          </cell>
        </row>
        <row r="1690">
          <cell r="A1690" t="str">
            <v>PiramideETDistricte 7V46</v>
          </cell>
          <cell r="B1690" t="str">
            <v>7</v>
          </cell>
          <cell r="C1690" t="str">
            <v>46</v>
          </cell>
          <cell r="D1690">
            <v>38</v>
          </cell>
          <cell r="E1690">
            <v>39</v>
          </cell>
          <cell r="F1690">
            <v>77</v>
          </cell>
        </row>
        <row r="1691">
          <cell r="A1691" t="str">
            <v>PiramideETDistricte 7V47</v>
          </cell>
          <cell r="B1691" t="str">
            <v>7</v>
          </cell>
          <cell r="C1691" t="str">
            <v>47</v>
          </cell>
          <cell r="D1691">
            <v>39</v>
          </cell>
          <cell r="E1691">
            <v>38</v>
          </cell>
          <cell r="F1691">
            <v>77</v>
          </cell>
        </row>
        <row r="1692">
          <cell r="A1692" t="str">
            <v>PiramideETDistricte 7V48</v>
          </cell>
          <cell r="B1692" t="str">
            <v>7</v>
          </cell>
          <cell r="C1692" t="str">
            <v>48</v>
          </cell>
          <cell r="D1692">
            <v>44</v>
          </cell>
          <cell r="E1692">
            <v>45</v>
          </cell>
          <cell r="F1692">
            <v>89</v>
          </cell>
        </row>
        <row r="1693">
          <cell r="A1693" t="str">
            <v>PiramideETDistricte 7V49</v>
          </cell>
          <cell r="B1693" t="str">
            <v>7</v>
          </cell>
          <cell r="C1693" t="str">
            <v>49</v>
          </cell>
          <cell r="D1693">
            <v>41</v>
          </cell>
          <cell r="E1693">
            <v>28</v>
          </cell>
          <cell r="F1693">
            <v>69</v>
          </cell>
        </row>
        <row r="1694">
          <cell r="A1694" t="str">
            <v>PiramideETDistricte 7V5</v>
          </cell>
          <cell r="B1694" t="str">
            <v>7</v>
          </cell>
          <cell r="C1694" t="str">
            <v>5</v>
          </cell>
          <cell r="D1694">
            <v>48</v>
          </cell>
          <cell r="E1694">
            <v>43</v>
          </cell>
          <cell r="F1694">
            <v>91</v>
          </cell>
        </row>
        <row r="1695">
          <cell r="A1695" t="str">
            <v>PiramideETDistricte 7V50</v>
          </cell>
          <cell r="B1695" t="str">
            <v>7</v>
          </cell>
          <cell r="C1695" t="str">
            <v>50</v>
          </cell>
          <cell r="D1695">
            <v>33</v>
          </cell>
          <cell r="E1695">
            <v>41</v>
          </cell>
          <cell r="F1695">
            <v>74</v>
          </cell>
        </row>
        <row r="1696">
          <cell r="A1696" t="str">
            <v>PiramideETDistricte 7V51</v>
          </cell>
          <cell r="B1696" t="str">
            <v>7</v>
          </cell>
          <cell r="C1696" t="str">
            <v>51</v>
          </cell>
          <cell r="D1696">
            <v>29</v>
          </cell>
          <cell r="E1696">
            <v>23</v>
          </cell>
          <cell r="F1696">
            <v>52</v>
          </cell>
        </row>
        <row r="1697">
          <cell r="A1697" t="str">
            <v>PiramideETDistricte 7V52</v>
          </cell>
          <cell r="B1697" t="str">
            <v>7</v>
          </cell>
          <cell r="C1697" t="str">
            <v>52</v>
          </cell>
          <cell r="D1697">
            <v>39</v>
          </cell>
          <cell r="E1697">
            <v>39</v>
          </cell>
          <cell r="F1697">
            <v>78</v>
          </cell>
        </row>
        <row r="1698">
          <cell r="A1698" t="str">
            <v>PiramideETDistricte 7V53</v>
          </cell>
          <cell r="B1698" t="str">
            <v>7</v>
          </cell>
          <cell r="C1698" t="str">
            <v>53</v>
          </cell>
          <cell r="D1698">
            <v>52</v>
          </cell>
          <cell r="E1698">
            <v>37</v>
          </cell>
          <cell r="F1698">
            <v>89</v>
          </cell>
        </row>
        <row r="1699">
          <cell r="A1699" t="str">
            <v>PiramideETDistricte 7V54</v>
          </cell>
          <cell r="B1699" t="str">
            <v>7</v>
          </cell>
          <cell r="C1699" t="str">
            <v>54</v>
          </cell>
          <cell r="D1699">
            <v>47</v>
          </cell>
          <cell r="E1699">
            <v>42</v>
          </cell>
          <cell r="F1699">
            <v>89</v>
          </cell>
        </row>
        <row r="1700">
          <cell r="A1700" t="str">
            <v>PiramideETDistricte 7V55</v>
          </cell>
          <cell r="B1700" t="str">
            <v>7</v>
          </cell>
          <cell r="C1700" t="str">
            <v>55</v>
          </cell>
          <cell r="D1700">
            <v>32</v>
          </cell>
          <cell r="E1700">
            <v>31</v>
          </cell>
          <cell r="F1700">
            <v>63</v>
          </cell>
        </row>
        <row r="1701">
          <cell r="A1701" t="str">
            <v>PiramideETDistricte 7V56</v>
          </cell>
          <cell r="B1701" t="str">
            <v>7</v>
          </cell>
          <cell r="C1701" t="str">
            <v>56</v>
          </cell>
          <cell r="D1701">
            <v>40</v>
          </cell>
          <cell r="E1701">
            <v>45</v>
          </cell>
          <cell r="F1701">
            <v>85</v>
          </cell>
        </row>
        <row r="1702">
          <cell r="A1702" t="str">
            <v>PiramideETDistricte 7V57</v>
          </cell>
          <cell r="B1702" t="str">
            <v>7</v>
          </cell>
          <cell r="C1702" t="str">
            <v>57</v>
          </cell>
          <cell r="D1702">
            <v>37</v>
          </cell>
          <cell r="E1702">
            <v>35</v>
          </cell>
          <cell r="F1702">
            <v>72</v>
          </cell>
        </row>
        <row r="1703">
          <cell r="A1703" t="str">
            <v>PiramideETDistricte 7V58</v>
          </cell>
          <cell r="B1703" t="str">
            <v>7</v>
          </cell>
          <cell r="C1703" t="str">
            <v>58</v>
          </cell>
          <cell r="D1703">
            <v>23</v>
          </cell>
          <cell r="E1703">
            <v>40</v>
          </cell>
          <cell r="F1703">
            <v>63</v>
          </cell>
        </row>
        <row r="1704">
          <cell r="A1704" t="str">
            <v>PiramideETDistricte 7V59</v>
          </cell>
          <cell r="B1704" t="str">
            <v>7</v>
          </cell>
          <cell r="C1704" t="str">
            <v>59</v>
          </cell>
          <cell r="D1704">
            <v>34</v>
          </cell>
          <cell r="E1704">
            <v>26</v>
          </cell>
          <cell r="F1704">
            <v>60</v>
          </cell>
        </row>
        <row r="1705">
          <cell r="A1705" t="str">
            <v>PiramideETDistricte 7V6</v>
          </cell>
          <cell r="B1705" t="str">
            <v>7</v>
          </cell>
          <cell r="C1705" t="str">
            <v>6</v>
          </cell>
          <cell r="D1705">
            <v>29</v>
          </cell>
          <cell r="E1705">
            <v>35</v>
          </cell>
          <cell r="F1705">
            <v>64</v>
          </cell>
        </row>
        <row r="1706">
          <cell r="A1706" t="str">
            <v>PiramideETDistricte 7V60</v>
          </cell>
          <cell r="B1706" t="str">
            <v>7</v>
          </cell>
          <cell r="C1706" t="str">
            <v>60</v>
          </cell>
          <cell r="D1706">
            <v>28</v>
          </cell>
          <cell r="E1706">
            <v>31</v>
          </cell>
          <cell r="F1706">
            <v>59</v>
          </cell>
        </row>
        <row r="1707">
          <cell r="A1707" t="str">
            <v>PiramideETDistricte 7V61</v>
          </cell>
          <cell r="B1707" t="str">
            <v>7</v>
          </cell>
          <cell r="C1707" t="str">
            <v>61</v>
          </cell>
          <cell r="D1707">
            <v>40</v>
          </cell>
          <cell r="E1707">
            <v>33</v>
          </cell>
          <cell r="F1707">
            <v>73</v>
          </cell>
        </row>
        <row r="1708">
          <cell r="A1708" t="str">
            <v>PiramideETDistricte 7V62</v>
          </cell>
          <cell r="B1708" t="str">
            <v>7</v>
          </cell>
          <cell r="C1708" t="str">
            <v>62</v>
          </cell>
          <cell r="D1708">
            <v>26</v>
          </cell>
          <cell r="E1708">
            <v>27</v>
          </cell>
          <cell r="F1708">
            <v>53</v>
          </cell>
        </row>
        <row r="1709">
          <cell r="A1709" t="str">
            <v>PiramideETDistricte 7V63</v>
          </cell>
          <cell r="B1709" t="str">
            <v>7</v>
          </cell>
          <cell r="C1709" t="str">
            <v>63</v>
          </cell>
          <cell r="D1709">
            <v>28</v>
          </cell>
          <cell r="E1709">
            <v>33</v>
          </cell>
          <cell r="F1709">
            <v>61</v>
          </cell>
        </row>
        <row r="1710">
          <cell r="A1710" t="str">
            <v>PiramideETDistricte 7V64</v>
          </cell>
          <cell r="B1710" t="str">
            <v>7</v>
          </cell>
          <cell r="C1710" t="str">
            <v>64</v>
          </cell>
          <cell r="D1710">
            <v>48</v>
          </cell>
          <cell r="E1710">
            <v>40</v>
          </cell>
          <cell r="F1710">
            <v>88</v>
          </cell>
        </row>
        <row r="1711">
          <cell r="A1711" t="str">
            <v>PiramideETDistricte 7V65</v>
          </cell>
          <cell r="B1711" t="str">
            <v>7</v>
          </cell>
          <cell r="C1711" t="str">
            <v>65</v>
          </cell>
          <cell r="D1711">
            <v>28</v>
          </cell>
          <cell r="E1711">
            <v>37</v>
          </cell>
          <cell r="F1711">
            <v>65</v>
          </cell>
        </row>
        <row r="1712">
          <cell r="A1712" t="str">
            <v>PiramideETDistricte 7V66</v>
          </cell>
          <cell r="B1712" t="str">
            <v>7</v>
          </cell>
          <cell r="C1712" t="str">
            <v>66</v>
          </cell>
          <cell r="D1712">
            <v>28</v>
          </cell>
          <cell r="E1712">
            <v>46</v>
          </cell>
          <cell r="F1712">
            <v>74</v>
          </cell>
        </row>
        <row r="1713">
          <cell r="A1713" t="str">
            <v>PiramideETDistricte 7V67</v>
          </cell>
          <cell r="B1713" t="str">
            <v>7</v>
          </cell>
          <cell r="C1713" t="str">
            <v>67</v>
          </cell>
          <cell r="D1713">
            <v>27</v>
          </cell>
          <cell r="E1713">
            <v>35</v>
          </cell>
          <cell r="F1713">
            <v>62</v>
          </cell>
        </row>
        <row r="1714">
          <cell r="A1714" t="str">
            <v>PiramideETDistricte 7V68</v>
          </cell>
          <cell r="B1714" t="str">
            <v>7</v>
          </cell>
          <cell r="C1714" t="str">
            <v>68</v>
          </cell>
          <cell r="D1714">
            <v>31</v>
          </cell>
          <cell r="E1714">
            <v>43</v>
          </cell>
          <cell r="F1714">
            <v>74</v>
          </cell>
        </row>
        <row r="1715">
          <cell r="A1715" t="str">
            <v>PiramideETDistricte 7V69</v>
          </cell>
          <cell r="B1715" t="str">
            <v>7</v>
          </cell>
          <cell r="C1715" t="str">
            <v>69</v>
          </cell>
          <cell r="D1715">
            <v>29</v>
          </cell>
          <cell r="E1715">
            <v>33</v>
          </cell>
          <cell r="F1715">
            <v>62</v>
          </cell>
        </row>
        <row r="1716">
          <cell r="A1716" t="str">
            <v>PiramideETDistricte 7V7</v>
          </cell>
          <cell r="B1716" t="str">
            <v>7</v>
          </cell>
          <cell r="C1716" t="str">
            <v>7</v>
          </cell>
          <cell r="D1716">
            <v>46</v>
          </cell>
          <cell r="E1716">
            <v>38</v>
          </cell>
          <cell r="F1716">
            <v>84</v>
          </cell>
        </row>
        <row r="1717">
          <cell r="A1717" t="str">
            <v>PiramideETDistricte 7V70</v>
          </cell>
          <cell r="B1717" t="str">
            <v>7</v>
          </cell>
          <cell r="C1717" t="str">
            <v>70</v>
          </cell>
          <cell r="D1717">
            <v>23</v>
          </cell>
          <cell r="E1717">
            <v>33</v>
          </cell>
          <cell r="F1717">
            <v>56</v>
          </cell>
        </row>
        <row r="1718">
          <cell r="A1718" t="str">
            <v>PiramideETDistricte 7V71</v>
          </cell>
          <cell r="B1718" t="str">
            <v>7</v>
          </cell>
          <cell r="C1718" t="str">
            <v>71</v>
          </cell>
          <cell r="D1718">
            <v>34</v>
          </cell>
          <cell r="E1718">
            <v>27</v>
          </cell>
          <cell r="F1718">
            <v>61</v>
          </cell>
        </row>
        <row r="1719">
          <cell r="A1719" t="str">
            <v>PiramideETDistricte 7V72</v>
          </cell>
          <cell r="B1719" t="str">
            <v>7</v>
          </cell>
          <cell r="C1719" t="str">
            <v>72</v>
          </cell>
          <cell r="D1719">
            <v>33</v>
          </cell>
          <cell r="E1719">
            <v>33</v>
          </cell>
          <cell r="F1719">
            <v>66</v>
          </cell>
        </row>
        <row r="1720">
          <cell r="A1720" t="str">
            <v>PiramideETDistricte 7V73</v>
          </cell>
          <cell r="B1720" t="str">
            <v>7</v>
          </cell>
          <cell r="C1720" t="str">
            <v>73</v>
          </cell>
          <cell r="D1720">
            <v>19</v>
          </cell>
          <cell r="E1720">
            <v>31</v>
          </cell>
          <cell r="F1720">
            <v>50</v>
          </cell>
        </row>
        <row r="1721">
          <cell r="A1721" t="str">
            <v>PiramideETDistricte 7V74</v>
          </cell>
          <cell r="B1721" t="str">
            <v>7</v>
          </cell>
          <cell r="C1721" t="str">
            <v>74</v>
          </cell>
          <cell r="D1721">
            <v>25</v>
          </cell>
          <cell r="E1721">
            <v>32</v>
          </cell>
          <cell r="F1721">
            <v>57</v>
          </cell>
        </row>
        <row r="1722">
          <cell r="A1722" t="str">
            <v>PiramideETDistricte 7V75</v>
          </cell>
          <cell r="B1722" t="str">
            <v>7</v>
          </cell>
          <cell r="C1722" t="str">
            <v>75</v>
          </cell>
          <cell r="D1722">
            <v>23</v>
          </cell>
          <cell r="E1722">
            <v>40</v>
          </cell>
          <cell r="F1722">
            <v>63</v>
          </cell>
        </row>
        <row r="1723">
          <cell r="A1723" t="str">
            <v>PiramideETDistricte 7V76</v>
          </cell>
          <cell r="B1723" t="str">
            <v>7</v>
          </cell>
          <cell r="C1723" t="str">
            <v>76</v>
          </cell>
          <cell r="D1723">
            <v>17</v>
          </cell>
          <cell r="E1723">
            <v>30</v>
          </cell>
          <cell r="F1723">
            <v>47</v>
          </cell>
        </row>
        <row r="1724">
          <cell r="A1724" t="str">
            <v>PiramideETDistricte 7V77</v>
          </cell>
          <cell r="B1724" t="str">
            <v>7</v>
          </cell>
          <cell r="C1724" t="str">
            <v>77</v>
          </cell>
          <cell r="D1724">
            <v>21</v>
          </cell>
          <cell r="E1724">
            <v>29</v>
          </cell>
          <cell r="F1724">
            <v>50</v>
          </cell>
        </row>
        <row r="1725">
          <cell r="A1725" t="str">
            <v>PiramideETDistricte 7V78</v>
          </cell>
          <cell r="B1725" t="str">
            <v>7</v>
          </cell>
          <cell r="C1725" t="str">
            <v>78</v>
          </cell>
          <cell r="D1725">
            <v>15</v>
          </cell>
          <cell r="E1725">
            <v>31</v>
          </cell>
          <cell r="F1725">
            <v>46</v>
          </cell>
        </row>
        <row r="1726">
          <cell r="A1726" t="str">
            <v>PiramideETDistricte 7V79</v>
          </cell>
          <cell r="B1726" t="str">
            <v>7</v>
          </cell>
          <cell r="C1726" t="str">
            <v>79</v>
          </cell>
          <cell r="D1726">
            <v>16</v>
          </cell>
          <cell r="E1726">
            <v>21</v>
          </cell>
          <cell r="F1726">
            <v>37</v>
          </cell>
        </row>
        <row r="1727">
          <cell r="A1727" t="str">
            <v>PiramideETDistricte 7V8</v>
          </cell>
          <cell r="B1727" t="str">
            <v>7</v>
          </cell>
          <cell r="C1727" t="str">
            <v>8</v>
          </cell>
          <cell r="D1727">
            <v>35</v>
          </cell>
          <cell r="E1727">
            <v>31</v>
          </cell>
          <cell r="F1727">
            <v>66</v>
          </cell>
        </row>
        <row r="1728">
          <cell r="A1728" t="str">
            <v>PiramideETDistricte 7V80</v>
          </cell>
          <cell r="B1728" t="str">
            <v>7</v>
          </cell>
          <cell r="C1728" t="str">
            <v>80</v>
          </cell>
          <cell r="D1728">
            <v>17</v>
          </cell>
          <cell r="E1728">
            <v>19</v>
          </cell>
          <cell r="F1728">
            <v>36</v>
          </cell>
        </row>
        <row r="1729">
          <cell r="A1729" t="str">
            <v>PiramideETDistricte 7V81</v>
          </cell>
          <cell r="B1729" t="str">
            <v>7</v>
          </cell>
          <cell r="C1729" t="str">
            <v>81</v>
          </cell>
          <cell r="D1729">
            <v>9</v>
          </cell>
          <cell r="E1729">
            <v>20</v>
          </cell>
          <cell r="F1729">
            <v>29</v>
          </cell>
        </row>
        <row r="1730">
          <cell r="A1730" t="str">
            <v>PiramideETDistricte 7V82</v>
          </cell>
          <cell r="B1730" t="str">
            <v>7</v>
          </cell>
          <cell r="C1730" t="str">
            <v>82</v>
          </cell>
          <cell r="D1730">
            <v>5</v>
          </cell>
          <cell r="E1730">
            <v>18</v>
          </cell>
          <cell r="F1730">
            <v>23</v>
          </cell>
        </row>
        <row r="1731">
          <cell r="A1731" t="str">
            <v>PiramideETDistricte 7V83</v>
          </cell>
          <cell r="B1731" t="str">
            <v>7</v>
          </cell>
          <cell r="C1731" t="str">
            <v>83</v>
          </cell>
          <cell r="D1731">
            <v>11</v>
          </cell>
          <cell r="E1731">
            <v>15</v>
          </cell>
          <cell r="F1731">
            <v>26</v>
          </cell>
        </row>
        <row r="1732">
          <cell r="A1732" t="str">
            <v>PiramideETDistricte 7V84</v>
          </cell>
          <cell r="B1732" t="str">
            <v>7</v>
          </cell>
          <cell r="C1732" t="str">
            <v>84</v>
          </cell>
          <cell r="D1732">
            <v>5</v>
          </cell>
          <cell r="E1732">
            <v>16</v>
          </cell>
          <cell r="F1732">
            <v>21</v>
          </cell>
        </row>
        <row r="1733">
          <cell r="A1733" t="str">
            <v>PiramideETDistricte 7V85</v>
          </cell>
          <cell r="B1733" t="str">
            <v>7</v>
          </cell>
          <cell r="C1733" t="str">
            <v>85</v>
          </cell>
          <cell r="D1733">
            <v>5</v>
          </cell>
          <cell r="E1733">
            <v>11</v>
          </cell>
          <cell r="F1733">
            <v>16</v>
          </cell>
        </row>
        <row r="1734">
          <cell r="A1734" t="str">
            <v>PiramideETDistricte 7V86</v>
          </cell>
          <cell r="B1734" t="str">
            <v>7</v>
          </cell>
          <cell r="C1734" t="str">
            <v>86</v>
          </cell>
          <cell r="D1734">
            <v>4</v>
          </cell>
          <cell r="E1734">
            <v>13</v>
          </cell>
          <cell r="F1734">
            <v>17</v>
          </cell>
        </row>
        <row r="1735">
          <cell r="A1735" t="str">
            <v>PiramideETDistricte 7V87</v>
          </cell>
          <cell r="B1735" t="str">
            <v>7</v>
          </cell>
          <cell r="C1735" t="str">
            <v>87</v>
          </cell>
          <cell r="D1735">
            <v>2</v>
          </cell>
          <cell r="E1735">
            <v>8</v>
          </cell>
          <cell r="F1735">
            <v>10</v>
          </cell>
        </row>
        <row r="1736">
          <cell r="A1736" t="str">
            <v>PiramideETDistricte 7V88</v>
          </cell>
          <cell r="B1736" t="str">
            <v>7</v>
          </cell>
          <cell r="C1736" t="str">
            <v>88</v>
          </cell>
          <cell r="D1736">
            <v>3</v>
          </cell>
          <cell r="E1736">
            <v>7</v>
          </cell>
          <cell r="F1736">
            <v>10</v>
          </cell>
        </row>
        <row r="1737">
          <cell r="A1737" t="str">
            <v>PiramideETDistricte 7V89</v>
          </cell>
          <cell r="B1737" t="str">
            <v>7</v>
          </cell>
          <cell r="C1737" t="str">
            <v>89</v>
          </cell>
          <cell r="D1737">
            <v>7</v>
          </cell>
          <cell r="E1737">
            <v>6</v>
          </cell>
          <cell r="F1737">
            <v>13</v>
          </cell>
        </row>
        <row r="1738">
          <cell r="A1738" t="str">
            <v>PiramideETDistricte 7V9</v>
          </cell>
          <cell r="B1738" t="str">
            <v>7</v>
          </cell>
          <cell r="C1738" t="str">
            <v>9</v>
          </cell>
          <cell r="D1738">
            <v>31</v>
          </cell>
          <cell r="E1738">
            <v>37</v>
          </cell>
          <cell r="F1738">
            <v>68</v>
          </cell>
        </row>
        <row r="1739">
          <cell r="A1739" t="str">
            <v>PiramideETDistricte 7V90</v>
          </cell>
          <cell r="B1739" t="str">
            <v>7</v>
          </cell>
          <cell r="C1739" t="str">
            <v>90</v>
          </cell>
          <cell r="D1739">
            <v>2</v>
          </cell>
          <cell r="E1739">
            <v>5</v>
          </cell>
          <cell r="F1739">
            <v>7</v>
          </cell>
        </row>
        <row r="1740">
          <cell r="A1740" t="str">
            <v>PiramideETDistricte 7V91</v>
          </cell>
          <cell r="B1740" t="str">
            <v>7</v>
          </cell>
          <cell r="C1740" t="str">
            <v>91</v>
          </cell>
          <cell r="D1740">
            <v>1</v>
          </cell>
          <cell r="E1740">
            <v>1</v>
          </cell>
          <cell r="F1740">
            <v>2</v>
          </cell>
        </row>
        <row r="1741">
          <cell r="A1741" t="str">
            <v>PiramideETDistricte 7V92</v>
          </cell>
          <cell r="B1741" t="str">
            <v>7</v>
          </cell>
          <cell r="C1741" t="str">
            <v>92</v>
          </cell>
          <cell r="D1741">
            <v>1</v>
          </cell>
          <cell r="E1741">
            <v>2</v>
          </cell>
          <cell r="F1741">
            <v>3</v>
          </cell>
        </row>
        <row r="1742">
          <cell r="A1742" t="str">
            <v>PiramideETDistricte 7V93</v>
          </cell>
          <cell r="B1742" t="str">
            <v>7</v>
          </cell>
          <cell r="C1742" t="str">
            <v>93</v>
          </cell>
          <cell r="D1742">
            <v>0</v>
          </cell>
          <cell r="E1742">
            <v>1</v>
          </cell>
          <cell r="F1742">
            <v>1</v>
          </cell>
        </row>
        <row r="1743">
          <cell r="A1743" t="str">
            <v>PiramideETDistricte 7V94</v>
          </cell>
          <cell r="B1743" t="str">
            <v>7</v>
          </cell>
          <cell r="C1743" t="str">
            <v>94</v>
          </cell>
          <cell r="D1743">
            <v>0</v>
          </cell>
          <cell r="E1743">
            <v>1</v>
          </cell>
          <cell r="F1743">
            <v>1</v>
          </cell>
        </row>
        <row r="1744">
          <cell r="A1744" t="str">
            <v>PiramideETDistricte 7V95</v>
          </cell>
          <cell r="B1744" t="str">
            <v>7</v>
          </cell>
          <cell r="C1744" t="str">
            <v>95</v>
          </cell>
          <cell r="D1744">
            <v>0</v>
          </cell>
          <cell r="E1744">
            <v>2</v>
          </cell>
          <cell r="F1744">
            <v>2</v>
          </cell>
        </row>
        <row r="1745">
          <cell r="A1745" t="str">
            <v>PiramideETDistricte 7V96</v>
          </cell>
          <cell r="B1745" t="str">
            <v>7</v>
          </cell>
          <cell r="C1745" t="str">
            <v>96</v>
          </cell>
          <cell r="D1745">
            <v>0</v>
          </cell>
          <cell r="E1745">
            <v>0</v>
          </cell>
          <cell r="F1745">
            <v>0</v>
          </cell>
        </row>
        <row r="1746">
          <cell r="A1746" t="str">
            <v>PiramideETDistricte 7V97</v>
          </cell>
          <cell r="B1746" t="str">
            <v>7</v>
          </cell>
          <cell r="C1746" t="str">
            <v>97</v>
          </cell>
          <cell r="D1746">
            <v>0</v>
          </cell>
          <cell r="E1746">
            <v>1</v>
          </cell>
          <cell r="F1746">
            <v>1</v>
          </cell>
        </row>
        <row r="1747">
          <cell r="A1747" t="str">
            <v>PiramideETDistricte 7V98</v>
          </cell>
          <cell r="B1747" t="str">
            <v>7</v>
          </cell>
          <cell r="C1747" t="str">
            <v>98</v>
          </cell>
          <cell r="D1747">
            <v>1</v>
          </cell>
          <cell r="E1747">
            <v>0</v>
          </cell>
          <cell r="F1747">
            <v>1</v>
          </cell>
        </row>
        <row r="1748">
          <cell r="A1748" t="str">
            <v>PiramideETDistricte 7V99 i més</v>
          </cell>
          <cell r="B1748" t="str">
            <v>7</v>
          </cell>
          <cell r="C1748" t="str">
            <v>99 i més</v>
          </cell>
          <cell r="D1748">
            <v>0</v>
          </cell>
          <cell r="E1748">
            <v>0</v>
          </cell>
          <cell r="F1748">
            <v>0</v>
          </cell>
        </row>
        <row r="1749">
          <cell r="A1749" t="str">
            <v>PiramideQTDistricte 1V0-4</v>
          </cell>
          <cell r="B1749" t="str">
            <v>1</v>
          </cell>
          <cell r="C1749" t="str">
            <v>0-4</v>
          </cell>
          <cell r="D1749">
            <v>1118</v>
          </cell>
          <cell r="E1749">
            <v>1085</v>
          </cell>
          <cell r="F1749">
            <v>2203</v>
          </cell>
        </row>
        <row r="1750">
          <cell r="A1750" t="str">
            <v>PiramideQTDistricte 1V10-14</v>
          </cell>
          <cell r="B1750" t="str">
            <v>1</v>
          </cell>
          <cell r="C1750" t="str">
            <v>10-14</v>
          </cell>
          <cell r="D1750">
            <v>1053</v>
          </cell>
          <cell r="E1750">
            <v>954</v>
          </cell>
          <cell r="F1750">
            <v>2007</v>
          </cell>
        </row>
        <row r="1751">
          <cell r="A1751" t="str">
            <v>PiramideQTDistricte 1V15-19</v>
          </cell>
          <cell r="B1751" t="str">
            <v>1</v>
          </cell>
          <cell r="C1751" t="str">
            <v>15-19</v>
          </cell>
          <cell r="D1751">
            <v>1112</v>
          </cell>
          <cell r="E1751">
            <v>1103</v>
          </cell>
          <cell r="F1751">
            <v>2215</v>
          </cell>
        </row>
        <row r="1752">
          <cell r="A1752" t="str">
            <v>PiramideQTDistricte 1V20-24</v>
          </cell>
          <cell r="B1752" t="str">
            <v>1</v>
          </cell>
          <cell r="C1752" t="str">
            <v>20-24</v>
          </cell>
          <cell r="D1752">
            <v>1438</v>
          </cell>
          <cell r="E1752">
            <v>1444</v>
          </cell>
          <cell r="F1752">
            <v>2882</v>
          </cell>
        </row>
        <row r="1753">
          <cell r="A1753" t="str">
            <v>PiramideQTDistricte 1V25-29</v>
          </cell>
          <cell r="B1753" t="str">
            <v>1</v>
          </cell>
          <cell r="C1753" t="str">
            <v>25-29</v>
          </cell>
          <cell r="D1753">
            <v>1843</v>
          </cell>
          <cell r="E1753">
            <v>1851</v>
          </cell>
          <cell r="F1753">
            <v>3694</v>
          </cell>
        </row>
        <row r="1754">
          <cell r="A1754" t="str">
            <v>PiramideQTDistricte 1V30-34</v>
          </cell>
          <cell r="B1754" t="str">
            <v>1</v>
          </cell>
          <cell r="C1754" t="str">
            <v>30-34</v>
          </cell>
          <cell r="D1754">
            <v>1784</v>
          </cell>
          <cell r="E1754">
            <v>1790</v>
          </cell>
          <cell r="F1754">
            <v>3574</v>
          </cell>
        </row>
        <row r="1755">
          <cell r="A1755" t="str">
            <v>PiramideQTDistricte 1V35-39</v>
          </cell>
          <cell r="B1755" t="str">
            <v>1</v>
          </cell>
          <cell r="C1755" t="str">
            <v>35-39</v>
          </cell>
          <cell r="D1755">
            <v>1805</v>
          </cell>
          <cell r="E1755">
            <v>1886</v>
          </cell>
          <cell r="F1755">
            <v>3691</v>
          </cell>
        </row>
        <row r="1756">
          <cell r="A1756" t="str">
            <v>PiramideQTDistricte 1V40-44</v>
          </cell>
          <cell r="B1756" t="str">
            <v>1</v>
          </cell>
          <cell r="C1756" t="str">
            <v>40-44</v>
          </cell>
          <cell r="D1756">
            <v>1602</v>
          </cell>
          <cell r="E1756">
            <v>1720</v>
          </cell>
          <cell r="F1756">
            <v>3322</v>
          </cell>
        </row>
        <row r="1757">
          <cell r="A1757" t="str">
            <v>PiramideQTDistricte 1V45-49</v>
          </cell>
          <cell r="B1757" t="str">
            <v>1</v>
          </cell>
          <cell r="C1757" t="str">
            <v>45-49</v>
          </cell>
          <cell r="D1757">
            <v>1406</v>
          </cell>
          <cell r="E1757">
            <v>1452</v>
          </cell>
          <cell r="F1757">
            <v>2858</v>
          </cell>
        </row>
        <row r="1758">
          <cell r="A1758" t="str">
            <v>PiramideQTDistricte 1V50-54</v>
          </cell>
          <cell r="B1758" t="str">
            <v>1</v>
          </cell>
          <cell r="C1758" t="str">
            <v>50-54</v>
          </cell>
          <cell r="D1758">
            <v>1301</v>
          </cell>
          <cell r="E1758">
            <v>1420</v>
          </cell>
          <cell r="F1758">
            <v>2721</v>
          </cell>
        </row>
        <row r="1759">
          <cell r="A1759" t="str">
            <v>PiramideQTDistricte 1V55-59</v>
          </cell>
          <cell r="B1759" t="str">
            <v>1</v>
          </cell>
          <cell r="C1759" t="str">
            <v>55-59</v>
          </cell>
          <cell r="D1759">
            <v>1111</v>
          </cell>
          <cell r="E1759">
            <v>1198</v>
          </cell>
          <cell r="F1759">
            <v>2309</v>
          </cell>
        </row>
        <row r="1760">
          <cell r="A1760" t="str">
            <v>PiramideQTDistricte 1V5-9</v>
          </cell>
          <cell r="B1760" t="str">
            <v>1</v>
          </cell>
          <cell r="C1760" t="str">
            <v>5-9</v>
          </cell>
          <cell r="D1760">
            <v>1109</v>
          </cell>
          <cell r="E1760">
            <v>985</v>
          </cell>
          <cell r="F1760">
            <v>2094</v>
          </cell>
        </row>
        <row r="1761">
          <cell r="A1761" t="str">
            <v>PiramideQTDistricte 1V60-64</v>
          </cell>
          <cell r="B1761" t="str">
            <v>1</v>
          </cell>
          <cell r="C1761" t="str">
            <v>60-64</v>
          </cell>
          <cell r="D1761">
            <v>836</v>
          </cell>
          <cell r="E1761">
            <v>995</v>
          </cell>
          <cell r="F1761">
            <v>1831</v>
          </cell>
        </row>
        <row r="1762">
          <cell r="A1762" t="str">
            <v>PiramideQTDistricte 1V65-69</v>
          </cell>
          <cell r="B1762" t="str">
            <v>1</v>
          </cell>
          <cell r="C1762" t="str">
            <v>65-69</v>
          </cell>
          <cell r="D1762">
            <v>933</v>
          </cell>
          <cell r="E1762">
            <v>1238</v>
          </cell>
          <cell r="F1762">
            <v>2171</v>
          </cell>
        </row>
        <row r="1763">
          <cell r="A1763" t="str">
            <v>PiramideQTDistricte 1V70-74</v>
          </cell>
          <cell r="B1763" t="str">
            <v>1</v>
          </cell>
          <cell r="C1763" t="str">
            <v>70-74</v>
          </cell>
          <cell r="D1763">
            <v>860</v>
          </cell>
          <cell r="E1763">
            <v>1218</v>
          </cell>
          <cell r="F1763">
            <v>2078</v>
          </cell>
        </row>
        <row r="1764">
          <cell r="A1764" t="str">
            <v>PiramideQTDistricte 1V75-79</v>
          </cell>
          <cell r="B1764" t="str">
            <v>1</v>
          </cell>
          <cell r="C1764" t="str">
            <v>75-79</v>
          </cell>
          <cell r="D1764">
            <v>685</v>
          </cell>
          <cell r="E1764">
            <v>1016</v>
          </cell>
          <cell r="F1764">
            <v>1701</v>
          </cell>
        </row>
        <row r="1765">
          <cell r="A1765" t="str">
            <v>PiramideQTDistricte 1V80-84</v>
          </cell>
          <cell r="B1765" t="str">
            <v>1</v>
          </cell>
          <cell r="C1765" t="str">
            <v>80-84</v>
          </cell>
          <cell r="D1765">
            <v>428</v>
          </cell>
          <cell r="E1765">
            <v>750</v>
          </cell>
          <cell r="F1765">
            <v>1178</v>
          </cell>
        </row>
        <row r="1766">
          <cell r="A1766" t="str">
            <v>PiramideQTDistricte 1V85-89</v>
          </cell>
          <cell r="B1766" t="str">
            <v>1</v>
          </cell>
          <cell r="C1766" t="str">
            <v>85-89</v>
          </cell>
          <cell r="D1766">
            <v>182</v>
          </cell>
          <cell r="E1766">
            <v>505</v>
          </cell>
          <cell r="F1766">
            <v>687</v>
          </cell>
        </row>
        <row r="1767">
          <cell r="A1767" t="str">
            <v>PiramideQTDistricte 1V90-94</v>
          </cell>
          <cell r="B1767" t="str">
            <v>1</v>
          </cell>
          <cell r="C1767" t="str">
            <v>90-94</v>
          </cell>
          <cell r="D1767">
            <v>62</v>
          </cell>
          <cell r="E1767">
            <v>238</v>
          </cell>
          <cell r="F1767">
            <v>300</v>
          </cell>
        </row>
        <row r="1768">
          <cell r="A1768" t="str">
            <v>PiramideQTDistricte 1V95-99 i més</v>
          </cell>
          <cell r="B1768" t="str">
            <v>1</v>
          </cell>
          <cell r="C1768" t="str">
            <v>95-99 i més</v>
          </cell>
          <cell r="D1768">
            <v>14</v>
          </cell>
          <cell r="E1768">
            <v>72</v>
          </cell>
          <cell r="F1768">
            <v>86</v>
          </cell>
        </row>
        <row r="1769">
          <cell r="A1769" t="str">
            <v>PiramideQTDistricte 2V0-4</v>
          </cell>
          <cell r="B1769" t="str">
            <v>2</v>
          </cell>
          <cell r="C1769" t="str">
            <v>0-4</v>
          </cell>
          <cell r="D1769">
            <v>523</v>
          </cell>
          <cell r="E1769">
            <v>501</v>
          </cell>
          <cell r="F1769">
            <v>1024</v>
          </cell>
        </row>
        <row r="1770">
          <cell r="A1770" t="str">
            <v>PiramideQTDistricte 2V10-14</v>
          </cell>
          <cell r="B1770" t="str">
            <v>2</v>
          </cell>
          <cell r="C1770" t="str">
            <v>10-14</v>
          </cell>
          <cell r="D1770">
            <v>577</v>
          </cell>
          <cell r="E1770">
            <v>547</v>
          </cell>
          <cell r="F1770">
            <v>1124</v>
          </cell>
        </row>
        <row r="1771">
          <cell r="A1771" t="str">
            <v>PiramideQTDistricte 2V15-19</v>
          </cell>
          <cell r="B1771" t="str">
            <v>2</v>
          </cell>
          <cell r="C1771" t="str">
            <v>15-19</v>
          </cell>
          <cell r="D1771">
            <v>678</v>
          </cell>
          <cell r="E1771">
            <v>639</v>
          </cell>
          <cell r="F1771">
            <v>1317</v>
          </cell>
        </row>
        <row r="1772">
          <cell r="A1772" t="str">
            <v>PiramideQTDistricte 2V20-24</v>
          </cell>
          <cell r="B1772" t="str">
            <v>2</v>
          </cell>
          <cell r="C1772" t="str">
            <v>20-24</v>
          </cell>
          <cell r="D1772">
            <v>918</v>
          </cell>
          <cell r="E1772">
            <v>821</v>
          </cell>
          <cell r="F1772">
            <v>1739</v>
          </cell>
        </row>
        <row r="1773">
          <cell r="A1773" t="str">
            <v>PiramideQTDistricte 2V25-29</v>
          </cell>
          <cell r="B1773" t="str">
            <v>2</v>
          </cell>
          <cell r="C1773" t="str">
            <v>25-29</v>
          </cell>
          <cell r="D1773">
            <v>994</v>
          </cell>
          <cell r="E1773">
            <v>937</v>
          </cell>
          <cell r="F1773">
            <v>1931</v>
          </cell>
        </row>
        <row r="1774">
          <cell r="A1774" t="str">
            <v>PiramideQTDistricte 2V30-34</v>
          </cell>
          <cell r="B1774" t="str">
            <v>2</v>
          </cell>
          <cell r="C1774" t="str">
            <v>30-34</v>
          </cell>
          <cell r="D1774">
            <v>877</v>
          </cell>
          <cell r="E1774">
            <v>862</v>
          </cell>
          <cell r="F1774">
            <v>1739</v>
          </cell>
        </row>
        <row r="1775">
          <cell r="A1775" t="str">
            <v>PiramideQTDistricte 2V35-39</v>
          </cell>
          <cell r="B1775" t="str">
            <v>2</v>
          </cell>
          <cell r="C1775" t="str">
            <v>35-39</v>
          </cell>
          <cell r="D1775">
            <v>849</v>
          </cell>
          <cell r="E1775">
            <v>866</v>
          </cell>
          <cell r="F1775">
            <v>1715</v>
          </cell>
        </row>
        <row r="1776">
          <cell r="A1776" t="str">
            <v>PiramideQTDistricte 2V40-44</v>
          </cell>
          <cell r="B1776" t="str">
            <v>2</v>
          </cell>
          <cell r="C1776" t="str">
            <v>40-44</v>
          </cell>
          <cell r="D1776">
            <v>795</v>
          </cell>
          <cell r="E1776">
            <v>887</v>
          </cell>
          <cell r="F1776">
            <v>1682</v>
          </cell>
        </row>
        <row r="1777">
          <cell r="A1777" t="str">
            <v>PiramideQTDistricte 2V45-49</v>
          </cell>
          <cell r="B1777" t="str">
            <v>2</v>
          </cell>
          <cell r="C1777" t="str">
            <v>45-49</v>
          </cell>
          <cell r="D1777">
            <v>748</v>
          </cell>
          <cell r="E1777">
            <v>788</v>
          </cell>
          <cell r="F1777">
            <v>1536</v>
          </cell>
        </row>
        <row r="1778">
          <cell r="A1778" t="str">
            <v>PiramideQTDistricte 2V50-54</v>
          </cell>
          <cell r="B1778" t="str">
            <v>2</v>
          </cell>
          <cell r="C1778" t="str">
            <v>50-54</v>
          </cell>
          <cell r="D1778">
            <v>759</v>
          </cell>
          <cell r="E1778">
            <v>783</v>
          </cell>
          <cell r="F1778">
            <v>1542</v>
          </cell>
        </row>
        <row r="1779">
          <cell r="A1779" t="str">
            <v>PiramideQTDistricte 2V55-59</v>
          </cell>
          <cell r="B1779" t="str">
            <v>2</v>
          </cell>
          <cell r="C1779" t="str">
            <v>55-59</v>
          </cell>
          <cell r="D1779">
            <v>641</v>
          </cell>
          <cell r="E1779">
            <v>679</v>
          </cell>
          <cell r="F1779">
            <v>1320</v>
          </cell>
        </row>
        <row r="1780">
          <cell r="A1780" t="str">
            <v>PiramideQTDistricte 2V5-9</v>
          </cell>
          <cell r="B1780" t="str">
            <v>2</v>
          </cell>
          <cell r="C1780" t="str">
            <v>5-9</v>
          </cell>
          <cell r="D1780">
            <v>535</v>
          </cell>
          <cell r="E1780">
            <v>497</v>
          </cell>
          <cell r="F1780">
            <v>1032</v>
          </cell>
        </row>
        <row r="1781">
          <cell r="A1781" t="str">
            <v>PiramideQTDistricte 2V60-64</v>
          </cell>
          <cell r="B1781" t="str">
            <v>2</v>
          </cell>
          <cell r="C1781" t="str">
            <v>60-64</v>
          </cell>
          <cell r="D1781">
            <v>524</v>
          </cell>
          <cell r="E1781">
            <v>551</v>
          </cell>
          <cell r="F1781">
            <v>1075</v>
          </cell>
        </row>
        <row r="1782">
          <cell r="A1782" t="str">
            <v>PiramideQTDistricte 2V65-69</v>
          </cell>
          <cell r="B1782" t="str">
            <v>2</v>
          </cell>
          <cell r="C1782" t="str">
            <v>65-69</v>
          </cell>
          <cell r="D1782">
            <v>554</v>
          </cell>
          <cell r="E1782">
            <v>730</v>
          </cell>
          <cell r="F1782">
            <v>1284</v>
          </cell>
        </row>
        <row r="1783">
          <cell r="A1783" t="str">
            <v>PiramideQTDistricte 2V70-74</v>
          </cell>
          <cell r="B1783" t="str">
            <v>2</v>
          </cell>
          <cell r="C1783" t="str">
            <v>70-74</v>
          </cell>
          <cell r="D1783">
            <v>465</v>
          </cell>
          <cell r="E1783">
            <v>608</v>
          </cell>
          <cell r="F1783">
            <v>1073</v>
          </cell>
        </row>
        <row r="1784">
          <cell r="A1784" t="str">
            <v>PiramideQTDistricte 2V75-79</v>
          </cell>
          <cell r="B1784" t="str">
            <v>2</v>
          </cell>
          <cell r="C1784" t="str">
            <v>75-79</v>
          </cell>
          <cell r="D1784">
            <v>402</v>
          </cell>
          <cell r="E1784">
            <v>593</v>
          </cell>
          <cell r="F1784">
            <v>995</v>
          </cell>
        </row>
        <row r="1785">
          <cell r="A1785" t="str">
            <v>PiramideQTDistricte 2V80-84</v>
          </cell>
          <cell r="B1785" t="str">
            <v>2</v>
          </cell>
          <cell r="C1785" t="str">
            <v>80-84</v>
          </cell>
          <cell r="D1785">
            <v>186</v>
          </cell>
          <cell r="E1785">
            <v>389</v>
          </cell>
          <cell r="F1785">
            <v>575</v>
          </cell>
        </row>
        <row r="1786">
          <cell r="A1786" t="str">
            <v>PiramideQTDistricte 2V85-89</v>
          </cell>
          <cell r="B1786" t="str">
            <v>2</v>
          </cell>
          <cell r="C1786" t="str">
            <v>85-89</v>
          </cell>
          <cell r="D1786">
            <v>113</v>
          </cell>
          <cell r="E1786">
            <v>242</v>
          </cell>
          <cell r="F1786">
            <v>355</v>
          </cell>
        </row>
        <row r="1787">
          <cell r="A1787" t="str">
            <v>PiramideQTDistricte 2V90-94</v>
          </cell>
          <cell r="B1787" t="str">
            <v>2</v>
          </cell>
          <cell r="C1787" t="str">
            <v>90-94</v>
          </cell>
          <cell r="D1787">
            <v>42</v>
          </cell>
          <cell r="E1787">
            <v>99</v>
          </cell>
          <cell r="F1787">
            <v>141</v>
          </cell>
        </row>
        <row r="1788">
          <cell r="A1788" t="str">
            <v>PiramideQTDistricte 2V95-99 i més</v>
          </cell>
          <cell r="B1788" t="str">
            <v>2</v>
          </cell>
          <cell r="C1788" t="str">
            <v>95-99 i més</v>
          </cell>
          <cell r="D1788">
            <v>6</v>
          </cell>
          <cell r="E1788">
            <v>27</v>
          </cell>
          <cell r="F1788">
            <v>33</v>
          </cell>
        </row>
        <row r="1789">
          <cell r="A1789" t="str">
            <v>PiramideQTDistricte 3V0-4</v>
          </cell>
          <cell r="B1789" t="str">
            <v>3</v>
          </cell>
          <cell r="C1789" t="str">
            <v>0-4</v>
          </cell>
          <cell r="D1789">
            <v>933</v>
          </cell>
          <cell r="E1789">
            <v>873</v>
          </cell>
          <cell r="F1789">
            <v>1806</v>
          </cell>
        </row>
        <row r="1790">
          <cell r="A1790" t="str">
            <v>PiramideQTDistricte 3V10-14</v>
          </cell>
          <cell r="B1790" t="str">
            <v>3</v>
          </cell>
          <cell r="C1790" t="str">
            <v>10-14</v>
          </cell>
          <cell r="D1790">
            <v>917</v>
          </cell>
          <cell r="E1790">
            <v>826</v>
          </cell>
          <cell r="F1790">
            <v>1743</v>
          </cell>
        </row>
        <row r="1791">
          <cell r="A1791" t="str">
            <v>PiramideQTDistricte 3V15-19</v>
          </cell>
          <cell r="B1791" t="str">
            <v>3</v>
          </cell>
          <cell r="C1791" t="str">
            <v>15-19</v>
          </cell>
          <cell r="D1791">
            <v>1064</v>
          </cell>
          <cell r="E1791">
            <v>1006</v>
          </cell>
          <cell r="F1791">
            <v>2070</v>
          </cell>
        </row>
        <row r="1792">
          <cell r="A1792" t="str">
            <v>PiramideQTDistricte 3V20-24</v>
          </cell>
          <cell r="B1792" t="str">
            <v>3</v>
          </cell>
          <cell r="C1792" t="str">
            <v>20-24</v>
          </cell>
          <cell r="D1792">
            <v>1537</v>
          </cell>
          <cell r="E1792">
            <v>1413</v>
          </cell>
          <cell r="F1792">
            <v>2950</v>
          </cell>
        </row>
        <row r="1793">
          <cell r="A1793" t="str">
            <v>PiramideQTDistricte 3V25-29</v>
          </cell>
          <cell r="B1793" t="str">
            <v>3</v>
          </cell>
          <cell r="C1793" t="str">
            <v>25-29</v>
          </cell>
          <cell r="D1793">
            <v>1633</v>
          </cell>
          <cell r="E1793">
            <v>1597</v>
          </cell>
          <cell r="F1793">
            <v>3230</v>
          </cell>
        </row>
        <row r="1794">
          <cell r="A1794" t="str">
            <v>PiramideQTDistricte 3V30-34</v>
          </cell>
          <cell r="B1794" t="str">
            <v>3</v>
          </cell>
          <cell r="C1794" t="str">
            <v>30-34</v>
          </cell>
          <cell r="D1794">
            <v>1541</v>
          </cell>
          <cell r="E1794">
            <v>1479</v>
          </cell>
          <cell r="F1794">
            <v>3020</v>
          </cell>
        </row>
        <row r="1795">
          <cell r="A1795" t="str">
            <v>PiramideQTDistricte 3V35-39</v>
          </cell>
          <cell r="B1795" t="str">
            <v>3</v>
          </cell>
          <cell r="C1795" t="str">
            <v>35-39</v>
          </cell>
          <cell r="D1795">
            <v>1397</v>
          </cell>
          <cell r="E1795">
            <v>1315</v>
          </cell>
          <cell r="F1795">
            <v>2712</v>
          </cell>
        </row>
        <row r="1796">
          <cell r="A1796" t="str">
            <v>PiramideQTDistricte 3V40-44</v>
          </cell>
          <cell r="B1796" t="str">
            <v>3</v>
          </cell>
          <cell r="C1796" t="str">
            <v>40-44</v>
          </cell>
          <cell r="D1796">
            <v>1206</v>
          </cell>
          <cell r="E1796">
            <v>1173</v>
          </cell>
          <cell r="F1796">
            <v>2379</v>
          </cell>
        </row>
        <row r="1797">
          <cell r="A1797" t="str">
            <v>PiramideQTDistricte 3V45-49</v>
          </cell>
          <cell r="B1797" t="str">
            <v>3</v>
          </cell>
          <cell r="C1797" t="str">
            <v>45-49</v>
          </cell>
          <cell r="D1797">
            <v>1002</v>
          </cell>
          <cell r="E1797">
            <v>1104</v>
          </cell>
          <cell r="F1797">
            <v>2106</v>
          </cell>
        </row>
        <row r="1798">
          <cell r="A1798" t="str">
            <v>PiramideQTDistricte 3V50-54</v>
          </cell>
          <cell r="B1798" t="str">
            <v>3</v>
          </cell>
          <cell r="C1798" t="str">
            <v>50-54</v>
          </cell>
          <cell r="D1798">
            <v>1061</v>
          </cell>
          <cell r="E1798">
            <v>1129</v>
          </cell>
          <cell r="F1798">
            <v>2190</v>
          </cell>
        </row>
        <row r="1799">
          <cell r="A1799" t="str">
            <v>PiramideQTDistricte 3V55-59</v>
          </cell>
          <cell r="B1799" t="str">
            <v>3</v>
          </cell>
          <cell r="C1799" t="str">
            <v>55-59</v>
          </cell>
          <cell r="D1799">
            <v>1024</v>
          </cell>
          <cell r="E1799">
            <v>1083</v>
          </cell>
          <cell r="F1799">
            <v>2107</v>
          </cell>
        </row>
        <row r="1800">
          <cell r="A1800" t="str">
            <v>PiramideQTDistricte 3V5-9</v>
          </cell>
          <cell r="B1800" t="str">
            <v>3</v>
          </cell>
          <cell r="C1800" t="str">
            <v>5-9</v>
          </cell>
          <cell r="D1800">
            <v>830</v>
          </cell>
          <cell r="E1800">
            <v>822</v>
          </cell>
          <cell r="F1800">
            <v>1652</v>
          </cell>
        </row>
        <row r="1801">
          <cell r="A1801" t="str">
            <v>PiramideQTDistricte 3V60-64</v>
          </cell>
          <cell r="B1801" t="str">
            <v>3</v>
          </cell>
          <cell r="C1801" t="str">
            <v>60-64</v>
          </cell>
          <cell r="D1801">
            <v>775</v>
          </cell>
          <cell r="E1801">
            <v>783</v>
          </cell>
          <cell r="F1801">
            <v>1558</v>
          </cell>
        </row>
        <row r="1802">
          <cell r="A1802" t="str">
            <v>PiramideQTDistricte 3V65-69</v>
          </cell>
          <cell r="B1802" t="str">
            <v>3</v>
          </cell>
          <cell r="C1802" t="str">
            <v>65-69</v>
          </cell>
          <cell r="D1802">
            <v>806</v>
          </cell>
          <cell r="E1802">
            <v>889</v>
          </cell>
          <cell r="F1802">
            <v>1695</v>
          </cell>
        </row>
        <row r="1803">
          <cell r="A1803" t="str">
            <v>PiramideQTDistricte 3V70-74</v>
          </cell>
          <cell r="B1803" t="str">
            <v>3</v>
          </cell>
          <cell r="C1803" t="str">
            <v>70-74</v>
          </cell>
          <cell r="D1803">
            <v>565</v>
          </cell>
          <cell r="E1803">
            <v>695</v>
          </cell>
          <cell r="F1803">
            <v>1260</v>
          </cell>
        </row>
        <row r="1804">
          <cell r="A1804" t="str">
            <v>PiramideQTDistricte 3V75-79</v>
          </cell>
          <cell r="B1804" t="str">
            <v>3</v>
          </cell>
          <cell r="C1804" t="str">
            <v>75-79</v>
          </cell>
          <cell r="D1804">
            <v>387</v>
          </cell>
          <cell r="E1804">
            <v>563</v>
          </cell>
          <cell r="F1804">
            <v>950</v>
          </cell>
        </row>
        <row r="1805">
          <cell r="A1805" t="str">
            <v>PiramideQTDistricte 3V80-84</v>
          </cell>
          <cell r="B1805" t="str">
            <v>3</v>
          </cell>
          <cell r="C1805" t="str">
            <v>80-84</v>
          </cell>
          <cell r="D1805">
            <v>175</v>
          </cell>
          <cell r="E1805">
            <v>332</v>
          </cell>
          <cell r="F1805">
            <v>507</v>
          </cell>
        </row>
        <row r="1806">
          <cell r="A1806" t="str">
            <v>PiramideQTDistricte 3V85-89</v>
          </cell>
          <cell r="B1806" t="str">
            <v>3</v>
          </cell>
          <cell r="C1806" t="str">
            <v>85-89</v>
          </cell>
          <cell r="D1806">
            <v>78</v>
          </cell>
          <cell r="E1806">
            <v>168</v>
          </cell>
          <cell r="F1806">
            <v>246</v>
          </cell>
        </row>
        <row r="1807">
          <cell r="A1807" t="str">
            <v>PiramideQTDistricte 3V90-94</v>
          </cell>
          <cell r="B1807" t="str">
            <v>3</v>
          </cell>
          <cell r="C1807" t="str">
            <v>90-94</v>
          </cell>
          <cell r="D1807">
            <v>23</v>
          </cell>
          <cell r="E1807">
            <v>56</v>
          </cell>
          <cell r="F1807">
            <v>79</v>
          </cell>
        </row>
        <row r="1808">
          <cell r="A1808" t="str">
            <v>PiramideQTDistricte 3V95-99 i més</v>
          </cell>
          <cell r="B1808" t="str">
            <v>3</v>
          </cell>
          <cell r="C1808" t="str">
            <v>95-99 i més</v>
          </cell>
          <cell r="D1808">
            <v>3</v>
          </cell>
          <cell r="E1808">
            <v>13</v>
          </cell>
          <cell r="F1808">
            <v>16</v>
          </cell>
        </row>
        <row r="1809">
          <cell r="A1809" t="str">
            <v>PiramideQTDistricte 4V0-4</v>
          </cell>
          <cell r="B1809" t="str">
            <v>4</v>
          </cell>
          <cell r="C1809" t="str">
            <v>0-4</v>
          </cell>
          <cell r="D1809">
            <v>737</v>
          </cell>
          <cell r="E1809">
            <v>732</v>
          </cell>
          <cell r="F1809">
            <v>1469</v>
          </cell>
        </row>
        <row r="1810">
          <cell r="A1810" t="str">
            <v>PiramideQTDistricte 4V10-14</v>
          </cell>
          <cell r="B1810" t="str">
            <v>4</v>
          </cell>
          <cell r="C1810" t="str">
            <v>10-14</v>
          </cell>
          <cell r="D1810">
            <v>846</v>
          </cell>
          <cell r="E1810">
            <v>792</v>
          </cell>
          <cell r="F1810">
            <v>1638</v>
          </cell>
        </row>
        <row r="1811">
          <cell r="A1811" t="str">
            <v>PiramideQTDistricte 4V15-19</v>
          </cell>
          <cell r="B1811" t="str">
            <v>4</v>
          </cell>
          <cell r="C1811" t="str">
            <v>15-19</v>
          </cell>
          <cell r="D1811">
            <v>996</v>
          </cell>
          <cell r="E1811">
            <v>989</v>
          </cell>
          <cell r="F1811">
            <v>1985</v>
          </cell>
        </row>
        <row r="1812">
          <cell r="A1812" t="str">
            <v>PiramideQTDistricte 4V20-24</v>
          </cell>
          <cell r="B1812" t="str">
            <v>4</v>
          </cell>
          <cell r="C1812" t="str">
            <v>20-24</v>
          </cell>
          <cell r="D1812">
            <v>1421</v>
          </cell>
          <cell r="E1812">
            <v>1458</v>
          </cell>
          <cell r="F1812">
            <v>2879</v>
          </cell>
        </row>
        <row r="1813">
          <cell r="A1813" t="str">
            <v>PiramideQTDistricte 4V25-29</v>
          </cell>
          <cell r="B1813" t="str">
            <v>4</v>
          </cell>
          <cell r="C1813" t="str">
            <v>25-29</v>
          </cell>
          <cell r="D1813">
            <v>1498</v>
          </cell>
          <cell r="E1813">
            <v>1479</v>
          </cell>
          <cell r="F1813">
            <v>2977</v>
          </cell>
        </row>
        <row r="1814">
          <cell r="A1814" t="str">
            <v>PiramideQTDistricte 4V30-34</v>
          </cell>
          <cell r="B1814" t="str">
            <v>4</v>
          </cell>
          <cell r="C1814" t="str">
            <v>30-34</v>
          </cell>
          <cell r="D1814">
            <v>1313</v>
          </cell>
          <cell r="E1814">
            <v>1211</v>
          </cell>
          <cell r="F1814">
            <v>2524</v>
          </cell>
        </row>
        <row r="1815">
          <cell r="A1815" t="str">
            <v>PiramideQTDistricte 4V35-39</v>
          </cell>
          <cell r="B1815" t="str">
            <v>4</v>
          </cell>
          <cell r="C1815" t="str">
            <v>35-39</v>
          </cell>
          <cell r="D1815">
            <v>1149</v>
          </cell>
          <cell r="E1815">
            <v>1273</v>
          </cell>
          <cell r="F1815">
            <v>2422</v>
          </cell>
        </row>
        <row r="1816">
          <cell r="A1816" t="str">
            <v>PiramideQTDistricte 4V40-44</v>
          </cell>
          <cell r="B1816" t="str">
            <v>4</v>
          </cell>
          <cell r="C1816" t="str">
            <v>40-44</v>
          </cell>
          <cell r="D1816">
            <v>1224</v>
          </cell>
          <cell r="E1816">
            <v>1226</v>
          </cell>
          <cell r="F1816">
            <v>2450</v>
          </cell>
        </row>
        <row r="1817">
          <cell r="A1817" t="str">
            <v>PiramideQTDistricte 4V45-49</v>
          </cell>
          <cell r="B1817" t="str">
            <v>4</v>
          </cell>
          <cell r="C1817" t="str">
            <v>45-49</v>
          </cell>
          <cell r="D1817">
            <v>1060</v>
          </cell>
          <cell r="E1817">
            <v>1134</v>
          </cell>
          <cell r="F1817">
            <v>2194</v>
          </cell>
        </row>
        <row r="1818">
          <cell r="A1818" t="str">
            <v>PiramideQTDistricte 4V50-54</v>
          </cell>
          <cell r="B1818" t="str">
            <v>4</v>
          </cell>
          <cell r="C1818" t="str">
            <v>50-54</v>
          </cell>
          <cell r="D1818">
            <v>1080</v>
          </cell>
          <cell r="E1818">
            <v>1183</v>
          </cell>
          <cell r="F1818">
            <v>2263</v>
          </cell>
        </row>
        <row r="1819">
          <cell r="A1819" t="str">
            <v>PiramideQTDistricte 4V55-59</v>
          </cell>
          <cell r="B1819" t="str">
            <v>4</v>
          </cell>
          <cell r="C1819" t="str">
            <v>55-59</v>
          </cell>
          <cell r="D1819">
            <v>1011</v>
          </cell>
          <cell r="E1819">
            <v>982</v>
          </cell>
          <cell r="F1819">
            <v>1993</v>
          </cell>
        </row>
        <row r="1820">
          <cell r="A1820" t="str">
            <v>PiramideQTDistricte 4V5-9</v>
          </cell>
          <cell r="B1820" t="str">
            <v>4</v>
          </cell>
          <cell r="C1820" t="str">
            <v>5-9</v>
          </cell>
          <cell r="D1820">
            <v>739</v>
          </cell>
          <cell r="E1820">
            <v>678</v>
          </cell>
          <cell r="F1820">
            <v>1417</v>
          </cell>
        </row>
        <row r="1821">
          <cell r="A1821" t="str">
            <v>PiramideQTDistricte 4V60-64</v>
          </cell>
          <cell r="B1821" t="str">
            <v>4</v>
          </cell>
          <cell r="C1821" t="str">
            <v>60-64</v>
          </cell>
          <cell r="D1821">
            <v>698</v>
          </cell>
          <cell r="E1821">
            <v>653</v>
          </cell>
          <cell r="F1821">
            <v>1351</v>
          </cell>
        </row>
        <row r="1822">
          <cell r="A1822" t="str">
            <v>PiramideQTDistricte 4V65-69</v>
          </cell>
          <cell r="B1822" t="str">
            <v>4</v>
          </cell>
          <cell r="C1822" t="str">
            <v>65-69</v>
          </cell>
          <cell r="D1822">
            <v>670</v>
          </cell>
          <cell r="E1822">
            <v>699</v>
          </cell>
          <cell r="F1822">
            <v>1369</v>
          </cell>
        </row>
        <row r="1823">
          <cell r="A1823" t="str">
            <v>PiramideQTDistricte 4V70-74</v>
          </cell>
          <cell r="B1823" t="str">
            <v>4</v>
          </cell>
          <cell r="C1823" t="str">
            <v>70-74</v>
          </cell>
          <cell r="D1823">
            <v>457</v>
          </cell>
          <cell r="E1823">
            <v>604</v>
          </cell>
          <cell r="F1823">
            <v>1061</v>
          </cell>
        </row>
        <row r="1824">
          <cell r="A1824" t="str">
            <v>PiramideQTDistricte 4V75-79</v>
          </cell>
          <cell r="B1824" t="str">
            <v>4</v>
          </cell>
          <cell r="C1824" t="str">
            <v>75-79</v>
          </cell>
          <cell r="D1824">
            <v>304</v>
          </cell>
          <cell r="E1824">
            <v>463</v>
          </cell>
          <cell r="F1824">
            <v>767</v>
          </cell>
        </row>
        <row r="1825">
          <cell r="A1825" t="str">
            <v>PiramideQTDistricte 4V80-84</v>
          </cell>
          <cell r="B1825" t="str">
            <v>4</v>
          </cell>
          <cell r="C1825" t="str">
            <v>80-84</v>
          </cell>
          <cell r="D1825">
            <v>174</v>
          </cell>
          <cell r="E1825">
            <v>288</v>
          </cell>
          <cell r="F1825">
            <v>462</v>
          </cell>
        </row>
        <row r="1826">
          <cell r="A1826" t="str">
            <v>PiramideQTDistricte 4V85-89</v>
          </cell>
          <cell r="B1826" t="str">
            <v>4</v>
          </cell>
          <cell r="C1826" t="str">
            <v>85-89</v>
          </cell>
          <cell r="D1826">
            <v>67</v>
          </cell>
          <cell r="E1826">
            <v>141</v>
          </cell>
          <cell r="F1826">
            <v>208</v>
          </cell>
        </row>
        <row r="1827">
          <cell r="A1827" t="str">
            <v>PiramideQTDistricte 4V90-94</v>
          </cell>
          <cell r="B1827" t="str">
            <v>4</v>
          </cell>
          <cell r="C1827" t="str">
            <v>90-94</v>
          </cell>
          <cell r="D1827">
            <v>20</v>
          </cell>
          <cell r="E1827">
            <v>56</v>
          </cell>
          <cell r="F1827">
            <v>76</v>
          </cell>
        </row>
        <row r="1828">
          <cell r="A1828" t="str">
            <v>PiramideQTDistricte 4V95-99 i més</v>
          </cell>
          <cell r="B1828" t="str">
            <v>4</v>
          </cell>
          <cell r="C1828" t="str">
            <v>95-99 i més</v>
          </cell>
          <cell r="D1828">
            <v>2</v>
          </cell>
          <cell r="E1828">
            <v>11</v>
          </cell>
          <cell r="F1828">
            <v>13</v>
          </cell>
        </row>
        <row r="1829">
          <cell r="A1829" t="str">
            <v>PiramideQTDistricte 5V0-4</v>
          </cell>
          <cell r="B1829" t="str">
            <v>5</v>
          </cell>
          <cell r="C1829" t="str">
            <v>0-4</v>
          </cell>
          <cell r="D1829">
            <v>436</v>
          </cell>
          <cell r="E1829">
            <v>367</v>
          </cell>
          <cell r="F1829">
            <v>803</v>
          </cell>
        </row>
        <row r="1830">
          <cell r="A1830" t="str">
            <v>PiramideQTDistricte 5V10-14</v>
          </cell>
          <cell r="B1830" t="str">
            <v>5</v>
          </cell>
          <cell r="C1830" t="str">
            <v>10-14</v>
          </cell>
          <cell r="D1830">
            <v>337</v>
          </cell>
          <cell r="E1830">
            <v>334</v>
          </cell>
          <cell r="F1830">
            <v>671</v>
          </cell>
        </row>
        <row r="1831">
          <cell r="A1831" t="str">
            <v>PiramideQTDistricte 5V15-19</v>
          </cell>
          <cell r="B1831" t="str">
            <v>5</v>
          </cell>
          <cell r="C1831" t="str">
            <v>15-19</v>
          </cell>
          <cell r="D1831">
            <v>412</v>
          </cell>
          <cell r="E1831">
            <v>403</v>
          </cell>
          <cell r="F1831">
            <v>815</v>
          </cell>
        </row>
        <row r="1832">
          <cell r="A1832" t="str">
            <v>PiramideQTDistricte 5V20-24</v>
          </cell>
          <cell r="B1832" t="str">
            <v>5</v>
          </cell>
          <cell r="C1832" t="str">
            <v>20-24</v>
          </cell>
          <cell r="D1832">
            <v>555</v>
          </cell>
          <cell r="E1832">
            <v>538</v>
          </cell>
          <cell r="F1832">
            <v>1093</v>
          </cell>
        </row>
        <row r="1833">
          <cell r="A1833" t="str">
            <v>PiramideQTDistricte 5V25-29</v>
          </cell>
          <cell r="B1833" t="str">
            <v>5</v>
          </cell>
          <cell r="C1833" t="str">
            <v>25-29</v>
          </cell>
          <cell r="D1833">
            <v>728</v>
          </cell>
          <cell r="E1833">
            <v>763</v>
          </cell>
          <cell r="F1833">
            <v>1491</v>
          </cell>
        </row>
        <row r="1834">
          <cell r="A1834" t="str">
            <v>PiramideQTDistricte 5V30-34</v>
          </cell>
          <cell r="B1834" t="str">
            <v>5</v>
          </cell>
          <cell r="C1834" t="str">
            <v>30-34</v>
          </cell>
          <cell r="D1834">
            <v>732</v>
          </cell>
          <cell r="E1834">
            <v>672</v>
          </cell>
          <cell r="F1834">
            <v>1404</v>
          </cell>
        </row>
        <row r="1835">
          <cell r="A1835" t="str">
            <v>PiramideQTDistricte 5V35-39</v>
          </cell>
          <cell r="B1835" t="str">
            <v>5</v>
          </cell>
          <cell r="C1835" t="str">
            <v>35-39</v>
          </cell>
          <cell r="D1835">
            <v>668</v>
          </cell>
          <cell r="E1835">
            <v>644</v>
          </cell>
          <cell r="F1835">
            <v>1312</v>
          </cell>
        </row>
        <row r="1836">
          <cell r="A1836" t="str">
            <v>PiramideQTDistricte 5V40-44</v>
          </cell>
          <cell r="B1836" t="str">
            <v>5</v>
          </cell>
          <cell r="C1836" t="str">
            <v>40-44</v>
          </cell>
          <cell r="D1836">
            <v>600</v>
          </cell>
          <cell r="E1836">
            <v>595</v>
          </cell>
          <cell r="F1836">
            <v>1195</v>
          </cell>
        </row>
        <row r="1837">
          <cell r="A1837" t="str">
            <v>PiramideQTDistricte 5V45-49</v>
          </cell>
          <cell r="B1837" t="str">
            <v>5</v>
          </cell>
          <cell r="C1837" t="str">
            <v>45-49</v>
          </cell>
          <cell r="D1837">
            <v>489</v>
          </cell>
          <cell r="E1837">
            <v>461</v>
          </cell>
          <cell r="F1837">
            <v>950</v>
          </cell>
        </row>
        <row r="1838">
          <cell r="A1838" t="str">
            <v>PiramideQTDistricte 5V50-54</v>
          </cell>
          <cell r="B1838" t="str">
            <v>5</v>
          </cell>
          <cell r="C1838" t="str">
            <v>50-54</v>
          </cell>
          <cell r="D1838">
            <v>429</v>
          </cell>
          <cell r="E1838">
            <v>450</v>
          </cell>
          <cell r="F1838">
            <v>879</v>
          </cell>
        </row>
        <row r="1839">
          <cell r="A1839" t="str">
            <v>PiramideQTDistricte 5V55-59</v>
          </cell>
          <cell r="B1839" t="str">
            <v>5</v>
          </cell>
          <cell r="C1839" t="str">
            <v>55-59</v>
          </cell>
          <cell r="D1839">
            <v>398</v>
          </cell>
          <cell r="E1839">
            <v>414</v>
          </cell>
          <cell r="F1839">
            <v>812</v>
          </cell>
        </row>
        <row r="1840">
          <cell r="A1840" t="str">
            <v>PiramideQTDistricte 5V5-9</v>
          </cell>
          <cell r="B1840" t="str">
            <v>5</v>
          </cell>
          <cell r="C1840" t="str">
            <v>5-9</v>
          </cell>
          <cell r="D1840">
            <v>376</v>
          </cell>
          <cell r="E1840">
            <v>374</v>
          </cell>
          <cell r="F1840">
            <v>750</v>
          </cell>
        </row>
        <row r="1841">
          <cell r="A1841" t="str">
            <v>PiramideQTDistricte 5V60-64</v>
          </cell>
          <cell r="B1841" t="str">
            <v>5</v>
          </cell>
          <cell r="C1841" t="str">
            <v>60-64</v>
          </cell>
          <cell r="D1841">
            <v>340</v>
          </cell>
          <cell r="E1841">
            <v>393</v>
          </cell>
          <cell r="F1841">
            <v>733</v>
          </cell>
        </row>
        <row r="1842">
          <cell r="A1842" t="str">
            <v>PiramideQTDistricte 5V65-69</v>
          </cell>
          <cell r="B1842" t="str">
            <v>5</v>
          </cell>
          <cell r="C1842" t="str">
            <v>65-69</v>
          </cell>
          <cell r="D1842">
            <v>414</v>
          </cell>
          <cell r="E1842">
            <v>537</v>
          </cell>
          <cell r="F1842">
            <v>951</v>
          </cell>
        </row>
        <row r="1843">
          <cell r="A1843" t="str">
            <v>PiramideQTDistricte 5V70-74</v>
          </cell>
          <cell r="B1843" t="str">
            <v>5</v>
          </cell>
          <cell r="C1843" t="str">
            <v>70-74</v>
          </cell>
          <cell r="D1843">
            <v>375</v>
          </cell>
          <cell r="E1843">
            <v>487</v>
          </cell>
          <cell r="F1843">
            <v>862</v>
          </cell>
        </row>
        <row r="1844">
          <cell r="A1844" t="str">
            <v>PiramideQTDistricte 5V75-79</v>
          </cell>
          <cell r="B1844" t="str">
            <v>5</v>
          </cell>
          <cell r="C1844" t="str">
            <v>75-79</v>
          </cell>
          <cell r="D1844">
            <v>283</v>
          </cell>
          <cell r="E1844">
            <v>435</v>
          </cell>
          <cell r="F1844">
            <v>718</v>
          </cell>
        </row>
        <row r="1845">
          <cell r="A1845" t="str">
            <v>PiramideQTDistricte 5V80-84</v>
          </cell>
          <cell r="B1845" t="str">
            <v>5</v>
          </cell>
          <cell r="C1845" t="str">
            <v>80-84</v>
          </cell>
          <cell r="D1845">
            <v>174</v>
          </cell>
          <cell r="E1845">
            <v>251</v>
          </cell>
          <cell r="F1845">
            <v>425</v>
          </cell>
        </row>
        <row r="1846">
          <cell r="A1846" t="str">
            <v>PiramideQTDistricte 5V85-89</v>
          </cell>
          <cell r="B1846" t="str">
            <v>5</v>
          </cell>
          <cell r="C1846" t="str">
            <v>85-89</v>
          </cell>
          <cell r="D1846">
            <v>81</v>
          </cell>
          <cell r="E1846">
            <v>149</v>
          </cell>
          <cell r="F1846">
            <v>230</v>
          </cell>
        </row>
        <row r="1847">
          <cell r="A1847" t="str">
            <v>PiramideQTDistricte 5V90-94</v>
          </cell>
          <cell r="B1847" t="str">
            <v>5</v>
          </cell>
          <cell r="C1847" t="str">
            <v>90-94</v>
          </cell>
          <cell r="D1847">
            <v>14</v>
          </cell>
          <cell r="E1847">
            <v>50</v>
          </cell>
          <cell r="F1847">
            <v>64</v>
          </cell>
        </row>
        <row r="1848">
          <cell r="A1848" t="str">
            <v>PiramideQTDistricte 5V95-99 i més</v>
          </cell>
          <cell r="B1848" t="str">
            <v>5</v>
          </cell>
          <cell r="C1848" t="str">
            <v>95-99 i més</v>
          </cell>
          <cell r="D1848">
            <v>3</v>
          </cell>
          <cell r="E1848">
            <v>10</v>
          </cell>
          <cell r="F1848">
            <v>13</v>
          </cell>
        </row>
        <row r="1849">
          <cell r="A1849" t="str">
            <v>PiramideQTDistricte 6V0-4</v>
          </cell>
          <cell r="B1849" t="str">
            <v>6</v>
          </cell>
          <cell r="C1849" t="str">
            <v>0-4</v>
          </cell>
          <cell r="D1849">
            <v>631</v>
          </cell>
          <cell r="E1849">
            <v>604</v>
          </cell>
          <cell r="F1849">
            <v>1235</v>
          </cell>
        </row>
        <row r="1850">
          <cell r="A1850" t="str">
            <v>PiramideQTDistricte 6V10-14</v>
          </cell>
          <cell r="B1850" t="str">
            <v>6</v>
          </cell>
          <cell r="C1850" t="str">
            <v>10-14</v>
          </cell>
          <cell r="D1850">
            <v>610</v>
          </cell>
          <cell r="E1850">
            <v>638</v>
          </cell>
          <cell r="F1850">
            <v>1248</v>
          </cell>
        </row>
        <row r="1851">
          <cell r="A1851" t="str">
            <v>PiramideQTDistricte 6V15-19</v>
          </cell>
          <cell r="B1851" t="str">
            <v>6</v>
          </cell>
          <cell r="C1851" t="str">
            <v>15-19</v>
          </cell>
          <cell r="D1851">
            <v>779</v>
          </cell>
          <cell r="E1851">
            <v>772</v>
          </cell>
          <cell r="F1851">
            <v>1551</v>
          </cell>
        </row>
        <row r="1852">
          <cell r="A1852" t="str">
            <v>PiramideQTDistricte 6V20-24</v>
          </cell>
          <cell r="B1852" t="str">
            <v>6</v>
          </cell>
          <cell r="C1852" t="str">
            <v>20-24</v>
          </cell>
          <cell r="D1852">
            <v>1099</v>
          </cell>
          <cell r="E1852">
            <v>1105</v>
          </cell>
          <cell r="F1852">
            <v>2204</v>
          </cell>
        </row>
        <row r="1853">
          <cell r="A1853" t="str">
            <v>PiramideQTDistricte 6V25-29</v>
          </cell>
          <cell r="B1853" t="str">
            <v>6</v>
          </cell>
          <cell r="C1853" t="str">
            <v>25-29</v>
          </cell>
          <cell r="D1853">
            <v>1342</v>
          </cell>
          <cell r="E1853">
            <v>1178</v>
          </cell>
          <cell r="F1853">
            <v>2520</v>
          </cell>
        </row>
        <row r="1854">
          <cell r="A1854" t="str">
            <v>PiramideQTDistricte 6V30-34</v>
          </cell>
          <cell r="B1854" t="str">
            <v>6</v>
          </cell>
          <cell r="C1854" t="str">
            <v>30-34</v>
          </cell>
          <cell r="D1854">
            <v>1175</v>
          </cell>
          <cell r="E1854">
            <v>1054</v>
          </cell>
          <cell r="F1854">
            <v>2229</v>
          </cell>
        </row>
        <row r="1855">
          <cell r="A1855" t="str">
            <v>PiramideQTDistricte 6V35-39</v>
          </cell>
          <cell r="B1855" t="str">
            <v>6</v>
          </cell>
          <cell r="C1855" t="str">
            <v>35-39</v>
          </cell>
          <cell r="D1855">
            <v>1068</v>
          </cell>
          <cell r="E1855">
            <v>1066</v>
          </cell>
          <cell r="F1855">
            <v>2134</v>
          </cell>
        </row>
        <row r="1856">
          <cell r="A1856" t="str">
            <v>PiramideQTDistricte 6V40-44</v>
          </cell>
          <cell r="B1856" t="str">
            <v>6</v>
          </cell>
          <cell r="C1856" t="str">
            <v>40-44</v>
          </cell>
          <cell r="D1856">
            <v>929</v>
          </cell>
          <cell r="E1856">
            <v>902</v>
          </cell>
          <cell r="F1856">
            <v>1831</v>
          </cell>
        </row>
        <row r="1857">
          <cell r="A1857" t="str">
            <v>PiramideQTDistricte 6V45-49</v>
          </cell>
          <cell r="B1857" t="str">
            <v>6</v>
          </cell>
          <cell r="C1857" t="str">
            <v>45-49</v>
          </cell>
          <cell r="D1857">
            <v>831</v>
          </cell>
          <cell r="E1857">
            <v>790</v>
          </cell>
          <cell r="F1857">
            <v>1621</v>
          </cell>
        </row>
        <row r="1858">
          <cell r="A1858" t="str">
            <v>PiramideQTDistricte 6V50-54</v>
          </cell>
          <cell r="B1858" t="str">
            <v>6</v>
          </cell>
          <cell r="C1858" t="str">
            <v>50-54</v>
          </cell>
          <cell r="D1858">
            <v>714</v>
          </cell>
          <cell r="E1858">
            <v>801</v>
          </cell>
          <cell r="F1858">
            <v>1515</v>
          </cell>
        </row>
        <row r="1859">
          <cell r="A1859" t="str">
            <v>PiramideQTDistricte 6V55-59</v>
          </cell>
          <cell r="B1859" t="str">
            <v>6</v>
          </cell>
          <cell r="C1859" t="str">
            <v>55-59</v>
          </cell>
          <cell r="D1859">
            <v>688</v>
          </cell>
          <cell r="E1859">
            <v>784</v>
          </cell>
          <cell r="F1859">
            <v>1472</v>
          </cell>
        </row>
        <row r="1860">
          <cell r="A1860" t="str">
            <v>PiramideQTDistricte 6V5-9</v>
          </cell>
          <cell r="B1860" t="str">
            <v>6</v>
          </cell>
          <cell r="C1860" t="str">
            <v>5-9</v>
          </cell>
          <cell r="D1860">
            <v>521</v>
          </cell>
          <cell r="E1860">
            <v>544</v>
          </cell>
          <cell r="F1860">
            <v>1065</v>
          </cell>
        </row>
        <row r="1861">
          <cell r="A1861" t="str">
            <v>PiramideQTDistricte 6V60-64</v>
          </cell>
          <cell r="B1861" t="str">
            <v>6</v>
          </cell>
          <cell r="C1861" t="str">
            <v>60-64</v>
          </cell>
          <cell r="D1861">
            <v>726</v>
          </cell>
          <cell r="E1861">
            <v>816</v>
          </cell>
          <cell r="F1861">
            <v>1542</v>
          </cell>
        </row>
        <row r="1862">
          <cell r="A1862" t="str">
            <v>PiramideQTDistricte 6V65-69</v>
          </cell>
          <cell r="B1862" t="str">
            <v>6</v>
          </cell>
          <cell r="C1862" t="str">
            <v>65-69</v>
          </cell>
          <cell r="D1862">
            <v>824</v>
          </cell>
          <cell r="E1862">
            <v>988</v>
          </cell>
          <cell r="F1862">
            <v>1812</v>
          </cell>
        </row>
        <row r="1863">
          <cell r="A1863" t="str">
            <v>PiramideQTDistricte 6V70-74</v>
          </cell>
          <cell r="B1863" t="str">
            <v>6</v>
          </cell>
          <cell r="C1863" t="str">
            <v>70-74</v>
          </cell>
          <cell r="D1863">
            <v>692</v>
          </cell>
          <cell r="E1863">
            <v>925</v>
          </cell>
          <cell r="F1863">
            <v>1617</v>
          </cell>
        </row>
        <row r="1864">
          <cell r="A1864" t="str">
            <v>PiramideQTDistricte 6V75-79</v>
          </cell>
          <cell r="B1864" t="str">
            <v>6</v>
          </cell>
          <cell r="C1864" t="str">
            <v>75-79</v>
          </cell>
          <cell r="D1864">
            <v>536</v>
          </cell>
          <cell r="E1864">
            <v>772</v>
          </cell>
          <cell r="F1864">
            <v>1308</v>
          </cell>
        </row>
        <row r="1865">
          <cell r="A1865" t="str">
            <v>PiramideQTDistricte 6V80-84</v>
          </cell>
          <cell r="B1865" t="str">
            <v>6</v>
          </cell>
          <cell r="C1865" t="str">
            <v>80-84</v>
          </cell>
          <cell r="D1865">
            <v>235</v>
          </cell>
          <cell r="E1865">
            <v>393</v>
          </cell>
          <cell r="F1865">
            <v>628</v>
          </cell>
        </row>
        <row r="1866">
          <cell r="A1866" t="str">
            <v>PiramideQTDistricte 6V85-89</v>
          </cell>
          <cell r="B1866" t="str">
            <v>6</v>
          </cell>
          <cell r="C1866" t="str">
            <v>85-89</v>
          </cell>
          <cell r="D1866">
            <v>109</v>
          </cell>
          <cell r="E1866">
            <v>197</v>
          </cell>
          <cell r="F1866">
            <v>306</v>
          </cell>
        </row>
        <row r="1867">
          <cell r="A1867" t="str">
            <v>PiramideQTDistricte 6V90-94</v>
          </cell>
          <cell r="B1867" t="str">
            <v>6</v>
          </cell>
          <cell r="C1867" t="str">
            <v>90-94</v>
          </cell>
          <cell r="D1867">
            <v>17</v>
          </cell>
          <cell r="E1867">
            <v>63</v>
          </cell>
          <cell r="F1867">
            <v>80</v>
          </cell>
        </row>
        <row r="1868">
          <cell r="A1868" t="str">
            <v>PiramideQTDistricte 6V95-99 i més</v>
          </cell>
          <cell r="B1868" t="str">
            <v>6</v>
          </cell>
          <cell r="C1868" t="str">
            <v>95-99 i més</v>
          </cell>
          <cell r="D1868">
            <v>5</v>
          </cell>
          <cell r="E1868">
            <v>12</v>
          </cell>
          <cell r="F1868">
            <v>17</v>
          </cell>
        </row>
        <row r="1869">
          <cell r="A1869" t="str">
            <v>PiramideQTDistricte 7V0-4</v>
          </cell>
          <cell r="B1869" t="str">
            <v>7</v>
          </cell>
          <cell r="C1869" t="str">
            <v>0-4</v>
          </cell>
          <cell r="D1869">
            <v>203</v>
          </cell>
          <cell r="E1869">
            <v>189</v>
          </cell>
          <cell r="F1869">
            <v>392</v>
          </cell>
        </row>
        <row r="1870">
          <cell r="A1870" t="str">
            <v>PiramideQTDistricte 7V10-14</v>
          </cell>
          <cell r="B1870" t="str">
            <v>7</v>
          </cell>
          <cell r="C1870" t="str">
            <v>10-14</v>
          </cell>
          <cell r="D1870">
            <v>203</v>
          </cell>
          <cell r="E1870">
            <v>196</v>
          </cell>
          <cell r="F1870">
            <v>399</v>
          </cell>
        </row>
        <row r="1871">
          <cell r="A1871" t="str">
            <v>PiramideQTDistricte 7V15-19</v>
          </cell>
          <cell r="B1871" t="str">
            <v>7</v>
          </cell>
          <cell r="C1871" t="str">
            <v>15-19</v>
          </cell>
          <cell r="D1871">
            <v>252</v>
          </cell>
          <cell r="E1871">
            <v>213</v>
          </cell>
          <cell r="F1871">
            <v>465</v>
          </cell>
        </row>
        <row r="1872">
          <cell r="A1872" t="str">
            <v>PiramideQTDistricte 7V20-24</v>
          </cell>
          <cell r="B1872" t="str">
            <v>7</v>
          </cell>
          <cell r="C1872" t="str">
            <v>20-24</v>
          </cell>
          <cell r="D1872">
            <v>334</v>
          </cell>
          <cell r="E1872">
            <v>276</v>
          </cell>
          <cell r="F1872">
            <v>610</v>
          </cell>
        </row>
        <row r="1873">
          <cell r="A1873" t="str">
            <v>PiramideQTDistricte 7V25-29</v>
          </cell>
          <cell r="B1873" t="str">
            <v>7</v>
          </cell>
          <cell r="C1873" t="str">
            <v>25-29</v>
          </cell>
          <cell r="D1873">
            <v>359</v>
          </cell>
          <cell r="E1873">
            <v>301</v>
          </cell>
          <cell r="F1873">
            <v>660</v>
          </cell>
        </row>
        <row r="1874">
          <cell r="A1874" t="str">
            <v>PiramideQTDistricte 7V30-34</v>
          </cell>
          <cell r="B1874" t="str">
            <v>7</v>
          </cell>
          <cell r="C1874" t="str">
            <v>30-34</v>
          </cell>
          <cell r="D1874">
            <v>296</v>
          </cell>
          <cell r="E1874">
            <v>268</v>
          </cell>
          <cell r="F1874">
            <v>564</v>
          </cell>
        </row>
        <row r="1875">
          <cell r="A1875" t="str">
            <v>PiramideQTDistricte 7V35-39</v>
          </cell>
          <cell r="B1875" t="str">
            <v>7</v>
          </cell>
          <cell r="C1875" t="str">
            <v>35-39</v>
          </cell>
          <cell r="D1875">
            <v>292</v>
          </cell>
          <cell r="E1875">
            <v>250</v>
          </cell>
          <cell r="F1875">
            <v>542</v>
          </cell>
        </row>
        <row r="1876">
          <cell r="A1876" t="str">
            <v>PiramideQTDistricte 7V40-44</v>
          </cell>
          <cell r="B1876" t="str">
            <v>7</v>
          </cell>
          <cell r="C1876" t="str">
            <v>40-44</v>
          </cell>
          <cell r="D1876">
            <v>261</v>
          </cell>
          <cell r="E1876">
            <v>240</v>
          </cell>
          <cell r="F1876">
            <v>501</v>
          </cell>
        </row>
        <row r="1877">
          <cell r="A1877" t="str">
            <v>PiramideQTDistricte 7V45-49</v>
          </cell>
          <cell r="B1877" t="str">
            <v>7</v>
          </cell>
          <cell r="C1877" t="str">
            <v>45-49</v>
          </cell>
          <cell r="D1877">
            <v>219</v>
          </cell>
          <cell r="E1877">
            <v>181</v>
          </cell>
          <cell r="F1877">
            <v>400</v>
          </cell>
        </row>
        <row r="1878">
          <cell r="A1878" t="str">
            <v>PiramideQTDistricte 7V50-54</v>
          </cell>
          <cell r="B1878" t="str">
            <v>7</v>
          </cell>
          <cell r="C1878" t="str">
            <v>50-54</v>
          </cell>
          <cell r="D1878">
            <v>200</v>
          </cell>
          <cell r="E1878">
            <v>182</v>
          </cell>
          <cell r="F1878">
            <v>382</v>
          </cell>
        </row>
        <row r="1879">
          <cell r="A1879" t="str">
            <v>PiramideQTDistricte 7V55-59</v>
          </cell>
          <cell r="B1879" t="str">
            <v>7</v>
          </cell>
          <cell r="C1879" t="str">
            <v>55-59</v>
          </cell>
          <cell r="D1879">
            <v>166</v>
          </cell>
          <cell r="E1879">
            <v>177</v>
          </cell>
          <cell r="F1879">
            <v>343</v>
          </cell>
        </row>
        <row r="1880">
          <cell r="A1880" t="str">
            <v>PiramideQTDistricte 7V5-9</v>
          </cell>
          <cell r="B1880" t="str">
            <v>7</v>
          </cell>
          <cell r="C1880" t="str">
            <v>5-9</v>
          </cell>
          <cell r="D1880">
            <v>189</v>
          </cell>
          <cell r="E1880">
            <v>184</v>
          </cell>
          <cell r="F1880">
            <v>373</v>
          </cell>
        </row>
        <row r="1881">
          <cell r="A1881" t="str">
            <v>PiramideQTDistricte 7V60-64</v>
          </cell>
          <cell r="B1881" t="str">
            <v>7</v>
          </cell>
          <cell r="C1881" t="str">
            <v>60-64</v>
          </cell>
          <cell r="D1881">
            <v>170</v>
          </cell>
          <cell r="E1881">
            <v>164</v>
          </cell>
          <cell r="F1881">
            <v>334</v>
          </cell>
        </row>
        <row r="1882">
          <cell r="A1882" t="str">
            <v>PiramideQTDistricte 7V65-69</v>
          </cell>
          <cell r="B1882" t="str">
            <v>7</v>
          </cell>
          <cell r="C1882" t="str">
            <v>65-69</v>
          </cell>
          <cell r="D1882">
            <v>143</v>
          </cell>
          <cell r="E1882">
            <v>194</v>
          </cell>
          <cell r="F1882">
            <v>337</v>
          </cell>
        </row>
        <row r="1883">
          <cell r="A1883" t="str">
            <v>PiramideQTDistricte 7V70-74</v>
          </cell>
          <cell r="B1883" t="str">
            <v>7</v>
          </cell>
          <cell r="C1883" t="str">
            <v>70-74</v>
          </cell>
          <cell r="D1883">
            <v>134</v>
          </cell>
          <cell r="E1883">
            <v>156</v>
          </cell>
          <cell r="F1883">
            <v>290</v>
          </cell>
        </row>
        <row r="1884">
          <cell r="A1884" t="str">
            <v>PiramideQTDistricte 7V75-79</v>
          </cell>
          <cell r="B1884" t="str">
            <v>7</v>
          </cell>
          <cell r="C1884" t="str">
            <v>75-79</v>
          </cell>
          <cell r="D1884">
            <v>92</v>
          </cell>
          <cell r="E1884">
            <v>151</v>
          </cell>
          <cell r="F1884">
            <v>243</v>
          </cell>
        </row>
        <row r="1885">
          <cell r="A1885" t="str">
            <v>PiramideQTDistricte 7V80-84</v>
          </cell>
          <cell r="B1885" t="str">
            <v>7</v>
          </cell>
          <cell r="C1885" t="str">
            <v>80-84</v>
          </cell>
          <cell r="D1885">
            <v>47</v>
          </cell>
          <cell r="E1885">
            <v>88</v>
          </cell>
          <cell r="F1885">
            <v>135</v>
          </cell>
        </row>
        <row r="1886">
          <cell r="A1886" t="str">
            <v>PiramideQTDistricte 7V85-89</v>
          </cell>
          <cell r="B1886" t="str">
            <v>7</v>
          </cell>
          <cell r="C1886" t="str">
            <v>85-89</v>
          </cell>
          <cell r="D1886">
            <v>21</v>
          </cell>
          <cell r="E1886">
            <v>45</v>
          </cell>
          <cell r="F1886">
            <v>66</v>
          </cell>
        </row>
        <row r="1887">
          <cell r="A1887" t="str">
            <v>PiramideQTDistricte 7V90-94</v>
          </cell>
          <cell r="B1887" t="str">
            <v>7</v>
          </cell>
          <cell r="C1887" t="str">
            <v>90-94</v>
          </cell>
          <cell r="D1887">
            <v>4</v>
          </cell>
          <cell r="E1887">
            <v>10</v>
          </cell>
          <cell r="F1887">
            <v>14</v>
          </cell>
        </row>
        <row r="1888">
          <cell r="A1888" t="str">
            <v>PiramideQTDistricte 7V95-99 i més</v>
          </cell>
          <cell r="B1888" t="str">
            <v>7</v>
          </cell>
          <cell r="C1888" t="str">
            <v>95-99 i més</v>
          </cell>
          <cell r="D1888">
            <v>1</v>
          </cell>
          <cell r="E1888">
            <v>3</v>
          </cell>
          <cell r="F1888">
            <v>4</v>
          </cell>
        </row>
        <row r="1889">
          <cell r="A1889" t="str">
            <v>Piramide3TDistricte 1V0-14</v>
          </cell>
          <cell r="B1889" t="str">
            <v>1</v>
          </cell>
          <cell r="C1889" t="str">
            <v>0-14</v>
          </cell>
          <cell r="D1889">
            <v>3280</v>
          </cell>
          <cell r="E1889">
            <v>3024</v>
          </cell>
          <cell r="F1889">
            <v>6304</v>
          </cell>
        </row>
        <row r="1890">
          <cell r="A1890" t="str">
            <v>Piramide3TDistricte 1V15-64</v>
          </cell>
          <cell r="B1890" t="str">
            <v>1</v>
          </cell>
          <cell r="C1890" t="str">
            <v>15-64</v>
          </cell>
          <cell r="D1890">
            <v>14238</v>
          </cell>
          <cell r="E1890">
            <v>14859</v>
          </cell>
          <cell r="F1890">
            <v>29097</v>
          </cell>
        </row>
        <row r="1891">
          <cell r="A1891" t="str">
            <v>Piramide3TDistricte 1V65 i més</v>
          </cell>
          <cell r="B1891" t="str">
            <v>1</v>
          </cell>
          <cell r="C1891" t="str">
            <v>65 i més</v>
          </cell>
          <cell r="D1891">
            <v>3164</v>
          </cell>
          <cell r="E1891">
            <v>5037</v>
          </cell>
          <cell r="F1891">
            <v>8201</v>
          </cell>
        </row>
        <row r="1892">
          <cell r="A1892" t="str">
            <v>Piramide3TDistricte 2V0-14</v>
          </cell>
          <cell r="B1892" t="str">
            <v>2</v>
          </cell>
          <cell r="C1892" t="str">
            <v>0-14</v>
          </cell>
          <cell r="D1892">
            <v>1635</v>
          </cell>
          <cell r="E1892">
            <v>1545</v>
          </cell>
          <cell r="F1892">
            <v>3180</v>
          </cell>
        </row>
        <row r="1893">
          <cell r="A1893" t="str">
            <v>Piramide3TDistricte 2V15-64</v>
          </cell>
          <cell r="B1893" t="str">
            <v>2</v>
          </cell>
          <cell r="C1893" t="str">
            <v>15-64</v>
          </cell>
          <cell r="D1893">
            <v>7783</v>
          </cell>
          <cell r="E1893">
            <v>7813</v>
          </cell>
          <cell r="F1893">
            <v>15596</v>
          </cell>
        </row>
        <row r="1894">
          <cell r="A1894" t="str">
            <v>Piramide3TDistricte 2V65 i més</v>
          </cell>
          <cell r="B1894" t="str">
            <v>2</v>
          </cell>
          <cell r="C1894" t="str">
            <v>65 i més</v>
          </cell>
          <cell r="D1894">
            <v>1768</v>
          </cell>
          <cell r="E1894">
            <v>2688</v>
          </cell>
          <cell r="F1894">
            <v>4456</v>
          </cell>
        </row>
        <row r="1895">
          <cell r="A1895" t="str">
            <v>Piramide3TDistricte 3V0-14</v>
          </cell>
          <cell r="B1895" t="str">
            <v>3</v>
          </cell>
          <cell r="C1895" t="str">
            <v>0-14</v>
          </cell>
          <cell r="D1895">
            <v>2680</v>
          </cell>
          <cell r="E1895">
            <v>2521</v>
          </cell>
          <cell r="F1895">
            <v>5201</v>
          </cell>
        </row>
        <row r="1896">
          <cell r="A1896" t="str">
            <v>Piramide3TDistricte 3V15-64</v>
          </cell>
          <cell r="B1896" t="str">
            <v>3</v>
          </cell>
          <cell r="C1896" t="str">
            <v>15-64</v>
          </cell>
          <cell r="D1896">
            <v>12240</v>
          </cell>
          <cell r="E1896">
            <v>12082</v>
          </cell>
          <cell r="F1896">
            <v>24322</v>
          </cell>
        </row>
        <row r="1897">
          <cell r="A1897" t="str">
            <v>Piramide3TDistricte 3V65 i més</v>
          </cell>
          <cell r="B1897" t="str">
            <v>3</v>
          </cell>
          <cell r="C1897" t="str">
            <v>65 i més</v>
          </cell>
          <cell r="D1897">
            <v>2037</v>
          </cell>
          <cell r="E1897">
            <v>2716</v>
          </cell>
          <cell r="F1897">
            <v>4753</v>
          </cell>
        </row>
        <row r="1898">
          <cell r="A1898" t="str">
            <v>Piramide3TDistricte 4V0-14</v>
          </cell>
          <cell r="B1898" t="str">
            <v>4</v>
          </cell>
          <cell r="C1898" t="str">
            <v>0-14</v>
          </cell>
          <cell r="D1898">
            <v>2322</v>
          </cell>
          <cell r="E1898">
            <v>2202</v>
          </cell>
          <cell r="F1898">
            <v>4524</v>
          </cell>
        </row>
        <row r="1899">
          <cell r="A1899" t="str">
            <v>Piramide3TDistricte 4V15-64</v>
          </cell>
          <cell r="B1899" t="str">
            <v>4</v>
          </cell>
          <cell r="C1899" t="str">
            <v>15-64</v>
          </cell>
          <cell r="D1899">
            <v>11450</v>
          </cell>
          <cell r="E1899">
            <v>11588</v>
          </cell>
          <cell r="F1899">
            <v>23038</v>
          </cell>
        </row>
        <row r="1900">
          <cell r="A1900" t="str">
            <v>Piramide3TDistricte 4V65 i més</v>
          </cell>
          <cell r="B1900" t="str">
            <v>4</v>
          </cell>
          <cell r="C1900" t="str">
            <v>65 i més</v>
          </cell>
          <cell r="D1900">
            <v>1694</v>
          </cell>
          <cell r="E1900">
            <v>2262</v>
          </cell>
          <cell r="F1900">
            <v>3956</v>
          </cell>
        </row>
        <row r="1901">
          <cell r="A1901" t="str">
            <v>Piramide3TDistricte 5V0-14</v>
          </cell>
          <cell r="B1901" t="str">
            <v>5</v>
          </cell>
          <cell r="C1901" t="str">
            <v>0-14</v>
          </cell>
          <cell r="D1901">
            <v>1149</v>
          </cell>
          <cell r="E1901">
            <v>1075</v>
          </cell>
          <cell r="F1901">
            <v>2224</v>
          </cell>
        </row>
        <row r="1902">
          <cell r="A1902" t="str">
            <v>Piramide3TDistricte 5V15-64</v>
          </cell>
          <cell r="B1902" t="str">
            <v>5</v>
          </cell>
          <cell r="C1902" t="str">
            <v>15-64</v>
          </cell>
          <cell r="D1902">
            <v>5351</v>
          </cell>
          <cell r="E1902">
            <v>5333</v>
          </cell>
          <cell r="F1902">
            <v>10684</v>
          </cell>
        </row>
        <row r="1903">
          <cell r="A1903" t="str">
            <v>Piramide3TDistricte 5V65 i més</v>
          </cell>
          <cell r="B1903" t="str">
            <v>5</v>
          </cell>
          <cell r="C1903" t="str">
            <v>65 i més</v>
          </cell>
          <cell r="D1903">
            <v>1344</v>
          </cell>
          <cell r="E1903">
            <v>1919</v>
          </cell>
          <cell r="F1903">
            <v>3263</v>
          </cell>
        </row>
        <row r="1904">
          <cell r="A1904" t="str">
            <v>Piramide3TDistricte 6V0-14</v>
          </cell>
          <cell r="B1904" t="str">
            <v>6</v>
          </cell>
          <cell r="C1904" t="str">
            <v>0-14</v>
          </cell>
          <cell r="D1904">
            <v>1762</v>
          </cell>
          <cell r="E1904">
            <v>1786</v>
          </cell>
          <cell r="F1904">
            <v>3548</v>
          </cell>
        </row>
        <row r="1905">
          <cell r="A1905" t="str">
            <v>Piramide3TDistricte 6V15-64</v>
          </cell>
          <cell r="B1905" t="str">
            <v>6</v>
          </cell>
          <cell r="C1905" t="str">
            <v>15-64</v>
          </cell>
          <cell r="D1905">
            <v>9351</v>
          </cell>
          <cell r="E1905">
            <v>9268</v>
          </cell>
          <cell r="F1905">
            <v>18619</v>
          </cell>
        </row>
        <row r="1906">
          <cell r="A1906" t="str">
            <v>Piramide3TDistricte 6V65 i més</v>
          </cell>
          <cell r="B1906" t="str">
            <v>6</v>
          </cell>
          <cell r="C1906" t="str">
            <v>65 i més</v>
          </cell>
          <cell r="D1906">
            <v>2418</v>
          </cell>
          <cell r="E1906">
            <v>3350</v>
          </cell>
          <cell r="F1906">
            <v>5768</v>
          </cell>
        </row>
        <row r="1907">
          <cell r="A1907" t="str">
            <v>Piramide3TDistricte 7V0-14</v>
          </cell>
          <cell r="B1907" t="str">
            <v>7</v>
          </cell>
          <cell r="C1907" t="str">
            <v>0-14</v>
          </cell>
          <cell r="D1907">
            <v>595</v>
          </cell>
          <cell r="E1907">
            <v>569</v>
          </cell>
          <cell r="F1907">
            <v>1164</v>
          </cell>
        </row>
        <row r="1908">
          <cell r="A1908" t="str">
            <v>Piramide3TDistricte 7V15-64</v>
          </cell>
          <cell r="B1908" t="str">
            <v>7</v>
          </cell>
          <cell r="C1908" t="str">
            <v>15-64</v>
          </cell>
          <cell r="D1908">
            <v>2549</v>
          </cell>
          <cell r="E1908">
            <v>2252</v>
          </cell>
          <cell r="F1908">
            <v>4801</v>
          </cell>
        </row>
        <row r="1909">
          <cell r="A1909" t="str">
            <v>Piramide3TDistricte 7V65 i més</v>
          </cell>
          <cell r="B1909" t="str">
            <v>7</v>
          </cell>
          <cell r="C1909" t="str">
            <v>65 i més</v>
          </cell>
          <cell r="D1909">
            <v>442</v>
          </cell>
          <cell r="E1909">
            <v>647</v>
          </cell>
          <cell r="F1909">
            <v>1089</v>
          </cell>
        </row>
        <row r="1910">
          <cell r="A1910" t="str">
            <v>PiramideETSector CAN FEU (i OEST)V0</v>
          </cell>
          <cell r="B1910" t="str">
            <v>Sector CAN FEU (i OEST)</v>
          </cell>
          <cell r="C1910" t="str">
            <v>0</v>
          </cell>
          <cell r="D1910">
            <v>44</v>
          </cell>
          <cell r="E1910">
            <v>45</v>
          </cell>
          <cell r="F1910">
            <v>89</v>
          </cell>
        </row>
        <row r="1911">
          <cell r="A1911" t="str">
            <v>PiramideETSector CAN FEU (i OEST)V1</v>
          </cell>
          <cell r="B1911" t="str">
            <v>Sector CAN FEU (i OEST)</v>
          </cell>
          <cell r="C1911" t="str">
            <v>1</v>
          </cell>
          <cell r="D1911">
            <v>49</v>
          </cell>
          <cell r="E1911">
            <v>24</v>
          </cell>
          <cell r="F1911">
            <v>73</v>
          </cell>
        </row>
        <row r="1912">
          <cell r="A1912" t="str">
            <v>PiramideETSector CAN FEU (i OEST)V10</v>
          </cell>
          <cell r="B1912" t="str">
            <v>Sector CAN FEU (i OEST)</v>
          </cell>
          <cell r="C1912" t="str">
            <v>10</v>
          </cell>
          <cell r="D1912">
            <v>32</v>
          </cell>
          <cell r="E1912">
            <v>31</v>
          </cell>
          <cell r="F1912">
            <v>63</v>
          </cell>
        </row>
        <row r="1913">
          <cell r="A1913" t="str">
            <v>PiramideETSector CAN FEU (i OEST)V11</v>
          </cell>
          <cell r="B1913" t="str">
            <v>Sector CAN FEU (i OEST)</v>
          </cell>
          <cell r="C1913" t="str">
            <v>11</v>
          </cell>
          <cell r="D1913">
            <v>38</v>
          </cell>
          <cell r="E1913">
            <v>38</v>
          </cell>
          <cell r="F1913">
            <v>76</v>
          </cell>
        </row>
        <row r="1914">
          <cell r="A1914" t="str">
            <v>PiramideETSector CAN FEU (i OEST)V12</v>
          </cell>
          <cell r="B1914" t="str">
            <v>Sector CAN FEU (i OEST)</v>
          </cell>
          <cell r="C1914" t="str">
            <v>12</v>
          </cell>
          <cell r="D1914">
            <v>41</v>
          </cell>
          <cell r="E1914">
            <v>43</v>
          </cell>
          <cell r="F1914">
            <v>84</v>
          </cell>
        </row>
        <row r="1915">
          <cell r="A1915" t="str">
            <v>PiramideETSector CAN FEU (i OEST)V13</v>
          </cell>
          <cell r="B1915" t="str">
            <v>Sector CAN FEU (i OEST)</v>
          </cell>
          <cell r="C1915" t="str">
            <v>13</v>
          </cell>
          <cell r="D1915">
            <v>39</v>
          </cell>
          <cell r="E1915">
            <v>43</v>
          </cell>
          <cell r="F1915">
            <v>82</v>
          </cell>
        </row>
        <row r="1916">
          <cell r="A1916" t="str">
            <v>PiramideETSector CAN FEU (i OEST)V14</v>
          </cell>
          <cell r="B1916" t="str">
            <v>Sector CAN FEU (i OEST)</v>
          </cell>
          <cell r="C1916" t="str">
            <v>14</v>
          </cell>
          <cell r="D1916">
            <v>34</v>
          </cell>
          <cell r="E1916">
            <v>31</v>
          </cell>
          <cell r="F1916">
            <v>65</v>
          </cell>
        </row>
        <row r="1917">
          <cell r="A1917" t="str">
            <v>PiramideETSector CAN FEU (i OEST)V15</v>
          </cell>
          <cell r="B1917" t="str">
            <v>Sector CAN FEU (i OEST)</v>
          </cell>
          <cell r="C1917" t="str">
            <v>15</v>
          </cell>
          <cell r="D1917">
            <v>37</v>
          </cell>
          <cell r="E1917">
            <v>39</v>
          </cell>
          <cell r="F1917">
            <v>76</v>
          </cell>
        </row>
        <row r="1918">
          <cell r="A1918" t="str">
            <v>PiramideETSector CAN FEU (i OEST)V16</v>
          </cell>
          <cell r="B1918" t="str">
            <v>Sector CAN FEU (i OEST)</v>
          </cell>
          <cell r="C1918" t="str">
            <v>16</v>
          </cell>
          <cell r="D1918">
            <v>52</v>
          </cell>
          <cell r="E1918">
            <v>49</v>
          </cell>
          <cell r="F1918">
            <v>101</v>
          </cell>
        </row>
        <row r="1919">
          <cell r="A1919" t="str">
            <v>PiramideETSector CAN FEU (i OEST)V17</v>
          </cell>
          <cell r="B1919" t="str">
            <v>Sector CAN FEU (i OEST)</v>
          </cell>
          <cell r="C1919" t="str">
            <v>17</v>
          </cell>
          <cell r="D1919">
            <v>37</v>
          </cell>
          <cell r="E1919">
            <v>41</v>
          </cell>
          <cell r="F1919">
            <v>78</v>
          </cell>
        </row>
        <row r="1920">
          <cell r="A1920" t="str">
            <v>PiramideETSector CAN FEU (i OEST)V18</v>
          </cell>
          <cell r="B1920" t="str">
            <v>Sector CAN FEU (i OEST)</v>
          </cell>
          <cell r="C1920" t="str">
            <v>18</v>
          </cell>
          <cell r="D1920">
            <v>51</v>
          </cell>
          <cell r="E1920">
            <v>49</v>
          </cell>
          <cell r="F1920">
            <v>100</v>
          </cell>
        </row>
        <row r="1921">
          <cell r="A1921" t="str">
            <v>PiramideETSector CAN FEU (i OEST)V19</v>
          </cell>
          <cell r="B1921" t="str">
            <v>Sector CAN FEU (i OEST)</v>
          </cell>
          <cell r="C1921" t="str">
            <v>19</v>
          </cell>
          <cell r="D1921">
            <v>55</v>
          </cell>
          <cell r="E1921">
            <v>62</v>
          </cell>
          <cell r="F1921">
            <v>117</v>
          </cell>
        </row>
        <row r="1922">
          <cell r="A1922" t="str">
            <v>PiramideETSector CAN FEU (i OEST)V2</v>
          </cell>
          <cell r="B1922" t="str">
            <v>Sector CAN FEU (i OEST)</v>
          </cell>
          <cell r="C1922" t="str">
            <v>2</v>
          </cell>
          <cell r="D1922">
            <v>41</v>
          </cell>
          <cell r="E1922">
            <v>40</v>
          </cell>
          <cell r="F1922">
            <v>81</v>
          </cell>
        </row>
        <row r="1923">
          <cell r="A1923" t="str">
            <v>PiramideETSector CAN FEU (i OEST)V20</v>
          </cell>
          <cell r="B1923" t="str">
            <v>Sector CAN FEU (i OEST)</v>
          </cell>
          <cell r="C1923" t="str">
            <v>20</v>
          </cell>
          <cell r="D1923">
            <v>42</v>
          </cell>
          <cell r="E1923">
            <v>65</v>
          </cell>
          <cell r="F1923">
            <v>107</v>
          </cell>
        </row>
        <row r="1924">
          <cell r="A1924" t="str">
            <v>PiramideETSector CAN FEU (i OEST)V21</v>
          </cell>
          <cell r="B1924" t="str">
            <v>Sector CAN FEU (i OEST)</v>
          </cell>
          <cell r="C1924" t="str">
            <v>21</v>
          </cell>
          <cell r="D1924">
            <v>68</v>
          </cell>
          <cell r="E1924">
            <v>57</v>
          </cell>
          <cell r="F1924">
            <v>125</v>
          </cell>
        </row>
        <row r="1925">
          <cell r="A1925" t="str">
            <v>PiramideETSector CAN FEU (i OEST)V22</v>
          </cell>
          <cell r="B1925" t="str">
            <v>Sector CAN FEU (i OEST)</v>
          </cell>
          <cell r="C1925" t="str">
            <v>22</v>
          </cell>
          <cell r="D1925">
            <v>70</v>
          </cell>
          <cell r="E1925">
            <v>65</v>
          </cell>
          <cell r="F1925">
            <v>135</v>
          </cell>
        </row>
        <row r="1926">
          <cell r="A1926" t="str">
            <v>PiramideETSector CAN FEU (i OEST)V23</v>
          </cell>
          <cell r="B1926" t="str">
            <v>Sector CAN FEU (i OEST)</v>
          </cell>
          <cell r="C1926" t="str">
            <v>23</v>
          </cell>
          <cell r="D1926">
            <v>76</v>
          </cell>
          <cell r="E1926">
            <v>55</v>
          </cell>
          <cell r="F1926">
            <v>131</v>
          </cell>
        </row>
        <row r="1927">
          <cell r="A1927" t="str">
            <v>PiramideETSector CAN FEU (i OEST)V24</v>
          </cell>
          <cell r="B1927" t="str">
            <v>Sector CAN FEU (i OEST)</v>
          </cell>
          <cell r="C1927" t="str">
            <v>24</v>
          </cell>
          <cell r="D1927">
            <v>83</v>
          </cell>
          <cell r="E1927">
            <v>68</v>
          </cell>
          <cell r="F1927">
            <v>151</v>
          </cell>
        </row>
        <row r="1928">
          <cell r="A1928" t="str">
            <v>PiramideETSector CAN FEU (i OEST)V25</v>
          </cell>
          <cell r="B1928" t="str">
            <v>Sector CAN FEU (i OEST)</v>
          </cell>
          <cell r="C1928" t="str">
            <v>25</v>
          </cell>
          <cell r="D1928">
            <v>59</v>
          </cell>
          <cell r="E1928">
            <v>71</v>
          </cell>
          <cell r="F1928">
            <v>130</v>
          </cell>
        </row>
        <row r="1929">
          <cell r="A1929" t="str">
            <v>PiramideETSector CAN FEU (i OEST)V26</v>
          </cell>
          <cell r="B1929" t="str">
            <v>Sector CAN FEU (i OEST)</v>
          </cell>
          <cell r="C1929" t="str">
            <v>26</v>
          </cell>
          <cell r="D1929">
            <v>86</v>
          </cell>
          <cell r="E1929">
            <v>80</v>
          </cell>
          <cell r="F1929">
            <v>166</v>
          </cell>
        </row>
        <row r="1930">
          <cell r="A1930" t="str">
            <v>PiramideETSector CAN FEU (i OEST)V27</v>
          </cell>
          <cell r="B1930" t="str">
            <v>Sector CAN FEU (i OEST)</v>
          </cell>
          <cell r="C1930" t="str">
            <v>27</v>
          </cell>
          <cell r="D1930">
            <v>64</v>
          </cell>
          <cell r="E1930">
            <v>70</v>
          </cell>
          <cell r="F1930">
            <v>134</v>
          </cell>
        </row>
        <row r="1931">
          <cell r="A1931" t="str">
            <v>PiramideETSector CAN FEU (i OEST)V28</v>
          </cell>
          <cell r="B1931" t="str">
            <v>Sector CAN FEU (i OEST)</v>
          </cell>
          <cell r="C1931" t="str">
            <v>28</v>
          </cell>
          <cell r="D1931">
            <v>67</v>
          </cell>
          <cell r="E1931">
            <v>80</v>
          </cell>
          <cell r="F1931">
            <v>147</v>
          </cell>
        </row>
        <row r="1932">
          <cell r="A1932" t="str">
            <v>PiramideETSector CAN FEU (i OEST)V29</v>
          </cell>
          <cell r="B1932" t="str">
            <v>Sector CAN FEU (i OEST)</v>
          </cell>
          <cell r="C1932" t="str">
            <v>29</v>
          </cell>
          <cell r="D1932">
            <v>83</v>
          </cell>
          <cell r="E1932">
            <v>66</v>
          </cell>
          <cell r="F1932">
            <v>149</v>
          </cell>
        </row>
        <row r="1933">
          <cell r="A1933" t="str">
            <v>PiramideETSector CAN FEU (i OEST)V3</v>
          </cell>
          <cell r="B1933" t="str">
            <v>Sector CAN FEU (i OEST)</v>
          </cell>
          <cell r="C1933" t="str">
            <v>3</v>
          </cell>
          <cell r="D1933">
            <v>34</v>
          </cell>
          <cell r="E1933">
            <v>35</v>
          </cell>
          <cell r="F1933">
            <v>69</v>
          </cell>
        </row>
        <row r="1934">
          <cell r="A1934" t="str">
            <v>PiramideETSector CAN FEU (i OEST)V30</v>
          </cell>
          <cell r="B1934" t="str">
            <v>Sector CAN FEU (i OEST)</v>
          </cell>
          <cell r="C1934" t="str">
            <v>30</v>
          </cell>
          <cell r="D1934">
            <v>62</v>
          </cell>
          <cell r="E1934">
            <v>81</v>
          </cell>
          <cell r="F1934">
            <v>143</v>
          </cell>
        </row>
        <row r="1935">
          <cell r="A1935" t="str">
            <v>PiramideETSector CAN FEU (i OEST)V31</v>
          </cell>
          <cell r="B1935" t="str">
            <v>Sector CAN FEU (i OEST)</v>
          </cell>
          <cell r="C1935" t="str">
            <v>31</v>
          </cell>
          <cell r="D1935">
            <v>61</v>
          </cell>
          <cell r="E1935">
            <v>58</v>
          </cell>
          <cell r="F1935">
            <v>119</v>
          </cell>
        </row>
        <row r="1936">
          <cell r="A1936" t="str">
            <v>PiramideETSector CAN FEU (i OEST)V32</v>
          </cell>
          <cell r="B1936" t="str">
            <v>Sector CAN FEU (i OEST)</v>
          </cell>
          <cell r="C1936" t="str">
            <v>32</v>
          </cell>
          <cell r="D1936">
            <v>78</v>
          </cell>
          <cell r="E1936">
            <v>50</v>
          </cell>
          <cell r="F1936">
            <v>128</v>
          </cell>
        </row>
        <row r="1937">
          <cell r="A1937" t="str">
            <v>PiramideETSector CAN FEU (i OEST)V33</v>
          </cell>
          <cell r="B1937" t="str">
            <v>Sector CAN FEU (i OEST)</v>
          </cell>
          <cell r="C1937" t="str">
            <v>33</v>
          </cell>
          <cell r="D1937">
            <v>72</v>
          </cell>
          <cell r="E1937">
            <v>56</v>
          </cell>
          <cell r="F1937">
            <v>128</v>
          </cell>
        </row>
        <row r="1938">
          <cell r="A1938" t="str">
            <v>PiramideETSector CAN FEU (i OEST)V34</v>
          </cell>
          <cell r="B1938" t="str">
            <v>Sector CAN FEU (i OEST)</v>
          </cell>
          <cell r="C1938" t="str">
            <v>34</v>
          </cell>
          <cell r="D1938">
            <v>75</v>
          </cell>
          <cell r="E1938">
            <v>65</v>
          </cell>
          <cell r="F1938">
            <v>140</v>
          </cell>
        </row>
        <row r="1939">
          <cell r="A1939" t="str">
            <v>PiramideETSector CAN FEU (i OEST)V35</v>
          </cell>
          <cell r="B1939" t="str">
            <v>Sector CAN FEU (i OEST)</v>
          </cell>
          <cell r="C1939" t="str">
            <v>35</v>
          </cell>
          <cell r="D1939">
            <v>59</v>
          </cell>
          <cell r="E1939">
            <v>65</v>
          </cell>
          <cell r="F1939">
            <v>124</v>
          </cell>
        </row>
        <row r="1940">
          <cell r="A1940" t="str">
            <v>PiramideETSector CAN FEU (i OEST)V36</v>
          </cell>
          <cell r="B1940" t="str">
            <v>Sector CAN FEU (i OEST)</v>
          </cell>
          <cell r="C1940" t="str">
            <v>36</v>
          </cell>
          <cell r="D1940">
            <v>67</v>
          </cell>
          <cell r="E1940">
            <v>73</v>
          </cell>
          <cell r="F1940">
            <v>140</v>
          </cell>
        </row>
        <row r="1941">
          <cell r="A1941" t="str">
            <v>PiramideETSector CAN FEU (i OEST)V37</v>
          </cell>
          <cell r="B1941" t="str">
            <v>Sector CAN FEU (i OEST)</v>
          </cell>
          <cell r="C1941" t="str">
            <v>37</v>
          </cell>
          <cell r="D1941">
            <v>73</v>
          </cell>
          <cell r="E1941">
            <v>59</v>
          </cell>
          <cell r="F1941">
            <v>132</v>
          </cell>
        </row>
        <row r="1942">
          <cell r="A1942" t="str">
            <v>PiramideETSector CAN FEU (i OEST)V38</v>
          </cell>
          <cell r="B1942" t="str">
            <v>Sector CAN FEU (i OEST)</v>
          </cell>
          <cell r="C1942" t="str">
            <v>38</v>
          </cell>
          <cell r="D1942">
            <v>83</v>
          </cell>
          <cell r="E1942">
            <v>67</v>
          </cell>
          <cell r="F1942">
            <v>150</v>
          </cell>
        </row>
        <row r="1943">
          <cell r="A1943" t="str">
            <v>PiramideETSector CAN FEU (i OEST)V39</v>
          </cell>
          <cell r="B1943" t="str">
            <v>Sector CAN FEU (i OEST)</v>
          </cell>
          <cell r="C1943" t="str">
            <v>39</v>
          </cell>
          <cell r="D1943">
            <v>71</v>
          </cell>
          <cell r="E1943">
            <v>67</v>
          </cell>
          <cell r="F1943">
            <v>138</v>
          </cell>
        </row>
        <row r="1944">
          <cell r="A1944" t="str">
            <v>PiramideETSector CAN FEU (i OEST)V4</v>
          </cell>
          <cell r="B1944" t="str">
            <v>Sector CAN FEU (i OEST)</v>
          </cell>
          <cell r="C1944" t="str">
            <v>4</v>
          </cell>
          <cell r="D1944">
            <v>44</v>
          </cell>
          <cell r="E1944">
            <v>32</v>
          </cell>
          <cell r="F1944">
            <v>76</v>
          </cell>
        </row>
        <row r="1945">
          <cell r="A1945" t="str">
            <v>PiramideETSector CAN FEU (i OEST)V40</v>
          </cell>
          <cell r="B1945" t="str">
            <v>Sector CAN FEU (i OEST)</v>
          </cell>
          <cell r="C1945" t="str">
            <v>40</v>
          </cell>
          <cell r="D1945">
            <v>69</v>
          </cell>
          <cell r="E1945">
            <v>66</v>
          </cell>
          <cell r="F1945">
            <v>135</v>
          </cell>
        </row>
        <row r="1946">
          <cell r="A1946" t="str">
            <v>PiramideETSector CAN FEU (i OEST)V41</v>
          </cell>
          <cell r="B1946" t="str">
            <v>Sector CAN FEU (i OEST)</v>
          </cell>
          <cell r="C1946" t="str">
            <v>41</v>
          </cell>
          <cell r="D1946">
            <v>66</v>
          </cell>
          <cell r="E1946">
            <v>55</v>
          </cell>
          <cell r="F1946">
            <v>121</v>
          </cell>
        </row>
        <row r="1947">
          <cell r="A1947" t="str">
            <v>PiramideETSector CAN FEU (i OEST)V42</v>
          </cell>
          <cell r="B1947" t="str">
            <v>Sector CAN FEU (i OEST)</v>
          </cell>
          <cell r="C1947" t="str">
            <v>42</v>
          </cell>
          <cell r="D1947">
            <v>64</v>
          </cell>
          <cell r="E1947">
            <v>59</v>
          </cell>
          <cell r="F1947">
            <v>123</v>
          </cell>
        </row>
        <row r="1948">
          <cell r="A1948" t="str">
            <v>PiramideETSector CAN FEU (i OEST)V43</v>
          </cell>
          <cell r="B1948" t="str">
            <v>Sector CAN FEU (i OEST)</v>
          </cell>
          <cell r="C1948" t="str">
            <v>43</v>
          </cell>
          <cell r="D1948">
            <v>57</v>
          </cell>
          <cell r="E1948">
            <v>64</v>
          </cell>
          <cell r="F1948">
            <v>121</v>
          </cell>
        </row>
        <row r="1949">
          <cell r="A1949" t="str">
            <v>PiramideETSector CAN FEU (i OEST)V44</v>
          </cell>
          <cell r="B1949" t="str">
            <v>Sector CAN FEU (i OEST)</v>
          </cell>
          <cell r="C1949" t="str">
            <v>44</v>
          </cell>
          <cell r="D1949">
            <v>47</v>
          </cell>
          <cell r="E1949">
            <v>51</v>
          </cell>
          <cell r="F1949">
            <v>98</v>
          </cell>
        </row>
        <row r="1950">
          <cell r="A1950" t="str">
            <v>PiramideETSector CAN FEU (i OEST)V45</v>
          </cell>
          <cell r="B1950" t="str">
            <v>Sector CAN FEU (i OEST)</v>
          </cell>
          <cell r="C1950" t="str">
            <v>45</v>
          </cell>
          <cell r="D1950">
            <v>62</v>
          </cell>
          <cell r="E1950">
            <v>57</v>
          </cell>
          <cell r="F1950">
            <v>119</v>
          </cell>
        </row>
        <row r="1951">
          <cell r="A1951" t="str">
            <v>PiramideETSector CAN FEU (i OEST)V46</v>
          </cell>
          <cell r="B1951" t="str">
            <v>Sector CAN FEU (i OEST)</v>
          </cell>
          <cell r="C1951" t="str">
            <v>46</v>
          </cell>
          <cell r="D1951">
            <v>55</v>
          </cell>
          <cell r="E1951">
            <v>53</v>
          </cell>
          <cell r="F1951">
            <v>108</v>
          </cell>
        </row>
        <row r="1952">
          <cell r="A1952" t="str">
            <v>PiramideETSector CAN FEU (i OEST)V47</v>
          </cell>
          <cell r="B1952" t="str">
            <v>Sector CAN FEU (i OEST)</v>
          </cell>
          <cell r="C1952" t="str">
            <v>47</v>
          </cell>
          <cell r="D1952">
            <v>59</v>
          </cell>
          <cell r="E1952">
            <v>51</v>
          </cell>
          <cell r="F1952">
            <v>110</v>
          </cell>
        </row>
        <row r="1953">
          <cell r="A1953" t="str">
            <v>PiramideETSector CAN FEU (i OEST)V48</v>
          </cell>
          <cell r="B1953" t="str">
            <v>Sector CAN FEU (i OEST)</v>
          </cell>
          <cell r="C1953" t="str">
            <v>48</v>
          </cell>
          <cell r="D1953">
            <v>54</v>
          </cell>
          <cell r="E1953">
            <v>55</v>
          </cell>
          <cell r="F1953">
            <v>109</v>
          </cell>
        </row>
        <row r="1954">
          <cell r="A1954" t="str">
            <v>PiramideETSector CAN FEU (i OEST)V49</v>
          </cell>
          <cell r="B1954" t="str">
            <v>Sector CAN FEU (i OEST)</v>
          </cell>
          <cell r="C1954" t="str">
            <v>49</v>
          </cell>
          <cell r="D1954">
            <v>45</v>
          </cell>
          <cell r="E1954">
            <v>39</v>
          </cell>
          <cell r="F1954">
            <v>84</v>
          </cell>
        </row>
        <row r="1955">
          <cell r="A1955" t="str">
            <v>PiramideETSector CAN FEU (i OEST)V5</v>
          </cell>
          <cell r="B1955" t="str">
            <v>Sector CAN FEU (i OEST)</v>
          </cell>
          <cell r="C1955" t="str">
            <v>5</v>
          </cell>
          <cell r="D1955">
            <v>34</v>
          </cell>
          <cell r="E1955">
            <v>28</v>
          </cell>
          <cell r="F1955">
            <v>62</v>
          </cell>
        </row>
        <row r="1956">
          <cell r="A1956" t="str">
            <v>PiramideETSector CAN FEU (i OEST)V50</v>
          </cell>
          <cell r="B1956" t="str">
            <v>Sector CAN FEU (i OEST)</v>
          </cell>
          <cell r="C1956" t="str">
            <v>50</v>
          </cell>
          <cell r="D1956">
            <v>48</v>
          </cell>
          <cell r="E1956">
            <v>39</v>
          </cell>
          <cell r="F1956">
            <v>87</v>
          </cell>
        </row>
        <row r="1957">
          <cell r="A1957" t="str">
            <v>PiramideETSector CAN FEU (i OEST)V51</v>
          </cell>
          <cell r="B1957" t="str">
            <v>Sector CAN FEU (i OEST)</v>
          </cell>
          <cell r="C1957" t="str">
            <v>51</v>
          </cell>
          <cell r="D1957">
            <v>43</v>
          </cell>
          <cell r="E1957">
            <v>50</v>
          </cell>
          <cell r="F1957">
            <v>93</v>
          </cell>
        </row>
        <row r="1958">
          <cell r="A1958" t="str">
            <v>PiramideETSector CAN FEU (i OEST)V52</v>
          </cell>
          <cell r="B1958" t="str">
            <v>Sector CAN FEU (i OEST)</v>
          </cell>
          <cell r="C1958" t="str">
            <v>52</v>
          </cell>
          <cell r="D1958">
            <v>54</v>
          </cell>
          <cell r="E1958">
            <v>58</v>
          </cell>
          <cell r="F1958">
            <v>112</v>
          </cell>
        </row>
        <row r="1959">
          <cell r="A1959" t="str">
            <v>PiramideETSector CAN FEU (i OEST)V53</v>
          </cell>
          <cell r="B1959" t="str">
            <v>Sector CAN FEU (i OEST)</v>
          </cell>
          <cell r="C1959" t="str">
            <v>53</v>
          </cell>
          <cell r="D1959">
            <v>47</v>
          </cell>
          <cell r="E1959">
            <v>40</v>
          </cell>
          <cell r="F1959">
            <v>87</v>
          </cell>
        </row>
        <row r="1960">
          <cell r="A1960" t="str">
            <v>PiramideETSector CAN FEU (i OEST)V54</v>
          </cell>
          <cell r="B1960" t="str">
            <v>Sector CAN FEU (i OEST)</v>
          </cell>
          <cell r="C1960" t="str">
            <v>54</v>
          </cell>
          <cell r="D1960">
            <v>43</v>
          </cell>
          <cell r="E1960">
            <v>49</v>
          </cell>
          <cell r="F1960">
            <v>92</v>
          </cell>
        </row>
        <row r="1961">
          <cell r="A1961" t="str">
            <v>PiramideETSector CAN FEU (i OEST)V55</v>
          </cell>
          <cell r="B1961" t="str">
            <v>Sector CAN FEU (i OEST)</v>
          </cell>
          <cell r="C1961" t="str">
            <v>55</v>
          </cell>
          <cell r="D1961">
            <v>53</v>
          </cell>
          <cell r="E1961">
            <v>50</v>
          </cell>
          <cell r="F1961">
            <v>103</v>
          </cell>
        </row>
        <row r="1962">
          <cell r="A1962" t="str">
            <v>PiramideETSector CAN FEU (i OEST)V56</v>
          </cell>
          <cell r="B1962" t="str">
            <v>Sector CAN FEU (i OEST)</v>
          </cell>
          <cell r="C1962" t="str">
            <v>56</v>
          </cell>
          <cell r="D1962">
            <v>50</v>
          </cell>
          <cell r="E1962">
            <v>59</v>
          </cell>
          <cell r="F1962">
            <v>109</v>
          </cell>
        </row>
        <row r="1963">
          <cell r="A1963" t="str">
            <v>PiramideETSector CAN FEU (i OEST)V57</v>
          </cell>
          <cell r="B1963" t="str">
            <v>Sector CAN FEU (i OEST)</v>
          </cell>
          <cell r="C1963" t="str">
            <v>57</v>
          </cell>
          <cell r="D1963">
            <v>47</v>
          </cell>
          <cell r="E1963">
            <v>44</v>
          </cell>
          <cell r="F1963">
            <v>91</v>
          </cell>
        </row>
        <row r="1964">
          <cell r="A1964" t="str">
            <v>PiramideETSector CAN FEU (i OEST)V58</v>
          </cell>
          <cell r="B1964" t="str">
            <v>Sector CAN FEU (i OEST)</v>
          </cell>
          <cell r="C1964" t="str">
            <v>58</v>
          </cell>
          <cell r="D1964">
            <v>43</v>
          </cell>
          <cell r="E1964">
            <v>40</v>
          </cell>
          <cell r="F1964">
            <v>83</v>
          </cell>
        </row>
        <row r="1965">
          <cell r="A1965" t="str">
            <v>PiramideETSector CAN FEU (i OEST)V59</v>
          </cell>
          <cell r="B1965" t="str">
            <v>Sector CAN FEU (i OEST)</v>
          </cell>
          <cell r="C1965" t="str">
            <v>59</v>
          </cell>
          <cell r="D1965">
            <v>30</v>
          </cell>
          <cell r="E1965">
            <v>37</v>
          </cell>
          <cell r="F1965">
            <v>67</v>
          </cell>
        </row>
        <row r="1966">
          <cell r="A1966" t="str">
            <v>PiramideETSector CAN FEU (i OEST)V6</v>
          </cell>
          <cell r="B1966" t="str">
            <v>Sector CAN FEU (i OEST)</v>
          </cell>
          <cell r="C1966" t="str">
            <v>6</v>
          </cell>
          <cell r="D1966">
            <v>32</v>
          </cell>
          <cell r="E1966">
            <v>38</v>
          </cell>
          <cell r="F1966">
            <v>70</v>
          </cell>
        </row>
        <row r="1967">
          <cell r="A1967" t="str">
            <v>PiramideETSector CAN FEU (i OEST)V60</v>
          </cell>
          <cell r="B1967" t="str">
            <v>Sector CAN FEU (i OEST)</v>
          </cell>
          <cell r="C1967" t="str">
            <v>60</v>
          </cell>
          <cell r="D1967">
            <v>39</v>
          </cell>
          <cell r="E1967">
            <v>42</v>
          </cell>
          <cell r="F1967">
            <v>81</v>
          </cell>
        </row>
        <row r="1968">
          <cell r="A1968" t="str">
            <v>PiramideETSector CAN FEU (i OEST)V61</v>
          </cell>
          <cell r="B1968" t="str">
            <v>Sector CAN FEU (i OEST)</v>
          </cell>
          <cell r="C1968" t="str">
            <v>61</v>
          </cell>
          <cell r="D1968">
            <v>38</v>
          </cell>
          <cell r="E1968">
            <v>52</v>
          </cell>
          <cell r="F1968">
            <v>90</v>
          </cell>
        </row>
        <row r="1969">
          <cell r="A1969" t="str">
            <v>PiramideETSector CAN FEU (i OEST)V62</v>
          </cell>
          <cell r="B1969" t="str">
            <v>Sector CAN FEU (i OEST)</v>
          </cell>
          <cell r="C1969" t="str">
            <v>62</v>
          </cell>
          <cell r="D1969">
            <v>22</v>
          </cell>
          <cell r="E1969">
            <v>20</v>
          </cell>
          <cell r="F1969">
            <v>42</v>
          </cell>
        </row>
        <row r="1970">
          <cell r="A1970" t="str">
            <v>PiramideETSector CAN FEU (i OEST)V63</v>
          </cell>
          <cell r="B1970" t="str">
            <v>Sector CAN FEU (i OEST)</v>
          </cell>
          <cell r="C1970" t="str">
            <v>63</v>
          </cell>
          <cell r="D1970">
            <v>41</v>
          </cell>
          <cell r="E1970">
            <v>54</v>
          </cell>
          <cell r="F1970">
            <v>95</v>
          </cell>
        </row>
        <row r="1971">
          <cell r="A1971" t="str">
            <v>PiramideETSector CAN FEU (i OEST)V64</v>
          </cell>
          <cell r="B1971" t="str">
            <v>Sector CAN FEU (i OEST)</v>
          </cell>
          <cell r="C1971" t="str">
            <v>64</v>
          </cell>
          <cell r="D1971">
            <v>38</v>
          </cell>
          <cell r="E1971">
            <v>62</v>
          </cell>
          <cell r="F1971">
            <v>100</v>
          </cell>
        </row>
        <row r="1972">
          <cell r="A1972" t="str">
            <v>PiramideETSector CAN FEU (i OEST)V65</v>
          </cell>
          <cell r="B1972" t="str">
            <v>Sector CAN FEU (i OEST)</v>
          </cell>
          <cell r="C1972" t="str">
            <v>65</v>
          </cell>
          <cell r="D1972">
            <v>53</v>
          </cell>
          <cell r="E1972">
            <v>72</v>
          </cell>
          <cell r="F1972">
            <v>125</v>
          </cell>
        </row>
        <row r="1973">
          <cell r="A1973" t="str">
            <v>PiramideETSector CAN FEU (i OEST)V66</v>
          </cell>
          <cell r="B1973" t="str">
            <v>Sector CAN FEU (i OEST)</v>
          </cell>
          <cell r="C1973" t="str">
            <v>66</v>
          </cell>
          <cell r="D1973">
            <v>44</v>
          </cell>
          <cell r="E1973">
            <v>64</v>
          </cell>
          <cell r="F1973">
            <v>108</v>
          </cell>
        </row>
        <row r="1974">
          <cell r="A1974" t="str">
            <v>PiramideETSector CAN FEU (i OEST)V67</v>
          </cell>
          <cell r="B1974" t="str">
            <v>Sector CAN FEU (i OEST)</v>
          </cell>
          <cell r="C1974" t="str">
            <v>67</v>
          </cell>
          <cell r="D1974">
            <v>48</v>
          </cell>
          <cell r="E1974">
            <v>68</v>
          </cell>
          <cell r="F1974">
            <v>116</v>
          </cell>
        </row>
        <row r="1975">
          <cell r="A1975" t="str">
            <v>PiramideETSector CAN FEU (i OEST)V68</v>
          </cell>
          <cell r="B1975" t="str">
            <v>Sector CAN FEU (i OEST)</v>
          </cell>
          <cell r="C1975" t="str">
            <v>68</v>
          </cell>
          <cell r="D1975">
            <v>56</v>
          </cell>
          <cell r="E1975">
            <v>68</v>
          </cell>
          <cell r="F1975">
            <v>124</v>
          </cell>
        </row>
        <row r="1976">
          <cell r="A1976" t="str">
            <v>PiramideETSector CAN FEU (i OEST)V69</v>
          </cell>
          <cell r="B1976" t="str">
            <v>Sector CAN FEU (i OEST)</v>
          </cell>
          <cell r="C1976" t="str">
            <v>69</v>
          </cell>
          <cell r="D1976">
            <v>51</v>
          </cell>
          <cell r="E1976">
            <v>78</v>
          </cell>
          <cell r="F1976">
            <v>129</v>
          </cell>
        </row>
        <row r="1977">
          <cell r="A1977" t="str">
            <v>PiramideETSector CAN FEU (i OEST)V7</v>
          </cell>
          <cell r="B1977" t="str">
            <v>Sector CAN FEU (i OEST)</v>
          </cell>
          <cell r="C1977" t="str">
            <v>7</v>
          </cell>
          <cell r="D1977">
            <v>41</v>
          </cell>
          <cell r="E1977">
            <v>30</v>
          </cell>
          <cell r="F1977">
            <v>71</v>
          </cell>
        </row>
        <row r="1978">
          <cell r="A1978" t="str">
            <v>PiramideETSector CAN FEU (i OEST)V70</v>
          </cell>
          <cell r="B1978" t="str">
            <v>Sector CAN FEU (i OEST)</v>
          </cell>
          <cell r="C1978" t="str">
            <v>70</v>
          </cell>
          <cell r="D1978">
            <v>43</v>
          </cell>
          <cell r="E1978">
            <v>60</v>
          </cell>
          <cell r="F1978">
            <v>103</v>
          </cell>
        </row>
        <row r="1979">
          <cell r="A1979" t="str">
            <v>PiramideETSector CAN FEU (i OEST)V71</v>
          </cell>
          <cell r="B1979" t="str">
            <v>Sector CAN FEU (i OEST)</v>
          </cell>
          <cell r="C1979" t="str">
            <v>71</v>
          </cell>
          <cell r="D1979">
            <v>50</v>
          </cell>
          <cell r="E1979">
            <v>68</v>
          </cell>
          <cell r="F1979">
            <v>118</v>
          </cell>
        </row>
        <row r="1980">
          <cell r="A1980" t="str">
            <v>PiramideETSector CAN FEU (i OEST)V72</v>
          </cell>
          <cell r="B1980" t="str">
            <v>Sector CAN FEU (i OEST)</v>
          </cell>
          <cell r="C1980" t="str">
            <v>72</v>
          </cell>
          <cell r="D1980">
            <v>53</v>
          </cell>
          <cell r="E1980">
            <v>62</v>
          </cell>
          <cell r="F1980">
            <v>115</v>
          </cell>
        </row>
        <row r="1981">
          <cell r="A1981" t="str">
            <v>PiramideETSector CAN FEU (i OEST)V73</v>
          </cell>
          <cell r="B1981" t="str">
            <v>Sector CAN FEU (i OEST)</v>
          </cell>
          <cell r="C1981" t="str">
            <v>73</v>
          </cell>
          <cell r="D1981">
            <v>50</v>
          </cell>
          <cell r="E1981">
            <v>54</v>
          </cell>
          <cell r="F1981">
            <v>104</v>
          </cell>
        </row>
        <row r="1982">
          <cell r="A1982" t="str">
            <v>PiramideETSector CAN FEU (i OEST)V74</v>
          </cell>
          <cell r="B1982" t="str">
            <v>Sector CAN FEU (i OEST)</v>
          </cell>
          <cell r="C1982" t="str">
            <v>74</v>
          </cell>
          <cell r="D1982">
            <v>48</v>
          </cell>
          <cell r="E1982">
            <v>48</v>
          </cell>
          <cell r="F1982">
            <v>96</v>
          </cell>
        </row>
        <row r="1983">
          <cell r="A1983" t="str">
            <v>PiramideETSector CAN FEU (i OEST)V75</v>
          </cell>
          <cell r="B1983" t="str">
            <v>Sector CAN FEU (i OEST)</v>
          </cell>
          <cell r="C1983" t="str">
            <v>75</v>
          </cell>
          <cell r="D1983">
            <v>40</v>
          </cell>
          <cell r="E1983">
            <v>61</v>
          </cell>
          <cell r="F1983">
            <v>101</v>
          </cell>
        </row>
        <row r="1984">
          <cell r="A1984" t="str">
            <v>PiramideETSector CAN FEU (i OEST)V76</v>
          </cell>
          <cell r="B1984" t="str">
            <v>Sector CAN FEU (i OEST)</v>
          </cell>
          <cell r="C1984" t="str">
            <v>76</v>
          </cell>
          <cell r="D1984">
            <v>39</v>
          </cell>
          <cell r="E1984">
            <v>61</v>
          </cell>
          <cell r="F1984">
            <v>100</v>
          </cell>
        </row>
        <row r="1985">
          <cell r="A1985" t="str">
            <v>PiramideETSector CAN FEU (i OEST)V77</v>
          </cell>
          <cell r="B1985" t="str">
            <v>Sector CAN FEU (i OEST)</v>
          </cell>
          <cell r="C1985" t="str">
            <v>77</v>
          </cell>
          <cell r="D1985">
            <v>36</v>
          </cell>
          <cell r="E1985">
            <v>53</v>
          </cell>
          <cell r="F1985">
            <v>89</v>
          </cell>
        </row>
        <row r="1986">
          <cell r="A1986" t="str">
            <v>PiramideETSector CAN FEU (i OEST)V78</v>
          </cell>
          <cell r="B1986" t="str">
            <v>Sector CAN FEU (i OEST)</v>
          </cell>
          <cell r="C1986" t="str">
            <v>78</v>
          </cell>
          <cell r="D1986">
            <v>31</v>
          </cell>
          <cell r="E1986">
            <v>48</v>
          </cell>
          <cell r="F1986">
            <v>79</v>
          </cell>
        </row>
        <row r="1987">
          <cell r="A1987" t="str">
            <v>PiramideETSector CAN FEU (i OEST)V79</v>
          </cell>
          <cell r="B1987" t="str">
            <v>Sector CAN FEU (i OEST)</v>
          </cell>
          <cell r="C1987" t="str">
            <v>79</v>
          </cell>
          <cell r="D1987">
            <v>20</v>
          </cell>
          <cell r="E1987">
            <v>56</v>
          </cell>
          <cell r="F1987">
            <v>76</v>
          </cell>
        </row>
        <row r="1988">
          <cell r="A1988" t="str">
            <v>PiramideETSector CAN FEU (i OEST)V8</v>
          </cell>
          <cell r="B1988" t="str">
            <v>Sector CAN FEU (i OEST)</v>
          </cell>
          <cell r="C1988" t="str">
            <v>8</v>
          </cell>
          <cell r="D1988">
            <v>42</v>
          </cell>
          <cell r="E1988">
            <v>41</v>
          </cell>
          <cell r="F1988">
            <v>83</v>
          </cell>
        </row>
        <row r="1989">
          <cell r="A1989" t="str">
            <v>PiramideETSector CAN FEU (i OEST)V80</v>
          </cell>
          <cell r="B1989" t="str">
            <v>Sector CAN FEU (i OEST)</v>
          </cell>
          <cell r="C1989" t="str">
            <v>80</v>
          </cell>
          <cell r="D1989">
            <v>36</v>
          </cell>
          <cell r="E1989">
            <v>38</v>
          </cell>
          <cell r="F1989">
            <v>74</v>
          </cell>
        </row>
        <row r="1990">
          <cell r="A1990" t="str">
            <v>PiramideETSector CAN FEU (i OEST)V81</v>
          </cell>
          <cell r="B1990" t="str">
            <v>Sector CAN FEU (i OEST)</v>
          </cell>
          <cell r="C1990" t="str">
            <v>81</v>
          </cell>
          <cell r="D1990">
            <v>30</v>
          </cell>
          <cell r="E1990">
            <v>30</v>
          </cell>
          <cell r="F1990">
            <v>60</v>
          </cell>
        </row>
        <row r="1991">
          <cell r="A1991" t="str">
            <v>PiramideETSector CAN FEU (i OEST)V82</v>
          </cell>
          <cell r="B1991" t="str">
            <v>Sector CAN FEU (i OEST)</v>
          </cell>
          <cell r="C1991" t="str">
            <v>82</v>
          </cell>
          <cell r="D1991">
            <v>20</v>
          </cell>
          <cell r="E1991">
            <v>24</v>
          </cell>
          <cell r="F1991">
            <v>44</v>
          </cell>
        </row>
        <row r="1992">
          <cell r="A1992" t="str">
            <v>PiramideETSector CAN FEU (i OEST)V83</v>
          </cell>
          <cell r="B1992" t="str">
            <v>Sector CAN FEU (i OEST)</v>
          </cell>
          <cell r="C1992" t="str">
            <v>83</v>
          </cell>
          <cell r="D1992">
            <v>8</v>
          </cell>
          <cell r="E1992">
            <v>27</v>
          </cell>
          <cell r="F1992">
            <v>35</v>
          </cell>
        </row>
        <row r="1993">
          <cell r="A1993" t="str">
            <v>PiramideETSector CAN FEU (i OEST)V84</v>
          </cell>
          <cell r="B1993" t="str">
            <v>Sector CAN FEU (i OEST)</v>
          </cell>
          <cell r="C1993" t="str">
            <v>84</v>
          </cell>
          <cell r="D1993">
            <v>9</v>
          </cell>
          <cell r="E1993">
            <v>20</v>
          </cell>
          <cell r="F1993">
            <v>29</v>
          </cell>
        </row>
        <row r="1994">
          <cell r="A1994" t="str">
            <v>PiramideETSector CAN FEU (i OEST)V85</v>
          </cell>
          <cell r="B1994" t="str">
            <v>Sector CAN FEU (i OEST)</v>
          </cell>
          <cell r="C1994" t="str">
            <v>85</v>
          </cell>
          <cell r="D1994">
            <v>8</v>
          </cell>
          <cell r="E1994">
            <v>21</v>
          </cell>
          <cell r="F1994">
            <v>29</v>
          </cell>
        </row>
        <row r="1995">
          <cell r="A1995" t="str">
            <v>PiramideETSector CAN FEU (i OEST)V86</v>
          </cell>
          <cell r="B1995" t="str">
            <v>Sector CAN FEU (i OEST)</v>
          </cell>
          <cell r="C1995" t="str">
            <v>86</v>
          </cell>
          <cell r="D1995">
            <v>14</v>
          </cell>
          <cell r="E1995">
            <v>17</v>
          </cell>
          <cell r="F1995">
            <v>31</v>
          </cell>
        </row>
        <row r="1996">
          <cell r="A1996" t="str">
            <v>PiramideETSector CAN FEU (i OEST)V87</v>
          </cell>
          <cell r="B1996" t="str">
            <v>Sector CAN FEU (i OEST)</v>
          </cell>
          <cell r="C1996" t="str">
            <v>87</v>
          </cell>
          <cell r="D1996">
            <v>8</v>
          </cell>
          <cell r="E1996">
            <v>15</v>
          </cell>
          <cell r="F1996">
            <v>23</v>
          </cell>
        </row>
        <row r="1997">
          <cell r="A1997" t="str">
            <v>PiramideETSector CAN FEU (i OEST)V88</v>
          </cell>
          <cell r="B1997" t="str">
            <v>Sector CAN FEU (i OEST)</v>
          </cell>
          <cell r="C1997" t="str">
            <v>88</v>
          </cell>
          <cell r="D1997">
            <v>3</v>
          </cell>
          <cell r="E1997">
            <v>13</v>
          </cell>
          <cell r="F1997">
            <v>16</v>
          </cell>
        </row>
        <row r="1998">
          <cell r="A1998" t="str">
            <v>PiramideETSector CAN FEU (i OEST)V89</v>
          </cell>
          <cell r="B1998" t="str">
            <v>Sector CAN FEU (i OEST)</v>
          </cell>
          <cell r="C1998" t="str">
            <v>89</v>
          </cell>
          <cell r="D1998">
            <v>6</v>
          </cell>
          <cell r="E1998">
            <v>16</v>
          </cell>
          <cell r="F1998">
            <v>22</v>
          </cell>
        </row>
        <row r="1999">
          <cell r="A1999" t="str">
            <v>PiramideETSector CAN FEU (i OEST)V9</v>
          </cell>
          <cell r="B1999" t="str">
            <v>Sector CAN FEU (i OEST)</v>
          </cell>
          <cell r="C1999" t="str">
            <v>9</v>
          </cell>
          <cell r="D1999">
            <v>35</v>
          </cell>
          <cell r="E1999">
            <v>42</v>
          </cell>
          <cell r="F1999">
            <v>77</v>
          </cell>
        </row>
        <row r="2000">
          <cell r="A2000" t="str">
            <v>PiramideETSector CAN FEU (i OEST)V90</v>
          </cell>
          <cell r="B2000" t="str">
            <v>Sector CAN FEU (i OEST)</v>
          </cell>
          <cell r="C2000" t="str">
            <v>90</v>
          </cell>
          <cell r="D2000">
            <v>2</v>
          </cell>
          <cell r="E2000">
            <v>5</v>
          </cell>
          <cell r="F2000">
            <v>7</v>
          </cell>
        </row>
        <row r="2001">
          <cell r="A2001" t="str">
            <v>PiramideETSector CAN FEU (i OEST)V91</v>
          </cell>
          <cell r="B2001" t="str">
            <v>Sector CAN FEU (i OEST)</v>
          </cell>
          <cell r="C2001" t="str">
            <v>91</v>
          </cell>
          <cell r="D2001">
            <v>1</v>
          </cell>
          <cell r="E2001">
            <v>3</v>
          </cell>
          <cell r="F2001">
            <v>4</v>
          </cell>
        </row>
        <row r="2002">
          <cell r="A2002" t="str">
            <v>PiramideETSector CAN FEU (i OEST)V92</v>
          </cell>
          <cell r="B2002" t="str">
            <v>Sector CAN FEU (i OEST)</v>
          </cell>
          <cell r="C2002" t="str">
            <v>92</v>
          </cell>
          <cell r="D2002">
            <v>0</v>
          </cell>
          <cell r="E2002">
            <v>7</v>
          </cell>
          <cell r="F2002">
            <v>7</v>
          </cell>
        </row>
        <row r="2003">
          <cell r="A2003" t="str">
            <v>PiramideETSector CAN FEU (i OEST)V93</v>
          </cell>
          <cell r="B2003" t="str">
            <v>Sector CAN FEU (i OEST)</v>
          </cell>
          <cell r="C2003" t="str">
            <v>93</v>
          </cell>
          <cell r="D2003">
            <v>0</v>
          </cell>
          <cell r="E2003">
            <v>2</v>
          </cell>
          <cell r="F2003">
            <v>2</v>
          </cell>
        </row>
        <row r="2004">
          <cell r="A2004" t="str">
            <v>PiramideETSector CAN FEU (i OEST)V94</v>
          </cell>
          <cell r="B2004" t="str">
            <v>Sector CAN FEU (i OEST)</v>
          </cell>
          <cell r="C2004" t="str">
            <v>94</v>
          </cell>
          <cell r="D2004">
            <v>1</v>
          </cell>
          <cell r="E2004">
            <v>4</v>
          </cell>
          <cell r="F2004">
            <v>5</v>
          </cell>
        </row>
        <row r="2005">
          <cell r="A2005" t="str">
            <v>PiramideETSector CAN FEU (i OEST)V95</v>
          </cell>
          <cell r="B2005" t="str">
            <v>Sector CAN FEU (i OEST)</v>
          </cell>
          <cell r="C2005" t="str">
            <v>95</v>
          </cell>
          <cell r="D2005">
            <v>1</v>
          </cell>
          <cell r="E2005">
            <v>2</v>
          </cell>
          <cell r="F2005">
            <v>3</v>
          </cell>
        </row>
        <row r="2006">
          <cell r="A2006" t="str">
            <v>PiramideETSector CAN FEU (i OEST)V96</v>
          </cell>
          <cell r="B2006" t="str">
            <v>Sector CAN FEU (i OEST)</v>
          </cell>
          <cell r="C2006" t="str">
            <v>96</v>
          </cell>
          <cell r="D2006">
            <v>0</v>
          </cell>
          <cell r="E2006">
            <v>1</v>
          </cell>
          <cell r="F2006">
            <v>1</v>
          </cell>
        </row>
        <row r="2007">
          <cell r="A2007" t="str">
            <v>PiramideETSector CAN FEU (i OEST)V97</v>
          </cell>
          <cell r="B2007" t="str">
            <v>Sector CAN FEU (i OEST)</v>
          </cell>
          <cell r="C2007" t="str">
            <v>97</v>
          </cell>
          <cell r="D2007">
            <v>0</v>
          </cell>
          <cell r="E2007">
            <v>1</v>
          </cell>
          <cell r="F2007">
            <v>1</v>
          </cell>
        </row>
        <row r="2008">
          <cell r="A2008" t="str">
            <v>PiramideETSector CAN FEU (i OEST)V98</v>
          </cell>
          <cell r="B2008" t="str">
            <v>Sector CAN FEU (i OEST)</v>
          </cell>
          <cell r="C2008" t="str">
            <v>98</v>
          </cell>
          <cell r="D2008">
            <v>0</v>
          </cell>
          <cell r="E2008">
            <v>1</v>
          </cell>
          <cell r="F2008">
            <v>1</v>
          </cell>
        </row>
        <row r="2009">
          <cell r="A2009" t="str">
            <v>PiramideETSector CAN FEU (i OEST)V99 i més</v>
          </cell>
          <cell r="B2009" t="str">
            <v>Sector CAN FEU (i OEST)</v>
          </cell>
          <cell r="C2009" t="str">
            <v>99 i més</v>
          </cell>
          <cell r="D2009">
            <v>1</v>
          </cell>
          <cell r="E2009">
            <v>1</v>
          </cell>
          <cell r="F2009">
            <v>2</v>
          </cell>
        </row>
        <row r="2010">
          <cell r="A2010" t="str">
            <v>PiramideETSector CAN N´ORIACV0</v>
          </cell>
          <cell r="B2010" t="str">
            <v>Sector CAN N´ORIAC</v>
          </cell>
          <cell r="C2010" t="str">
            <v>0</v>
          </cell>
          <cell r="D2010">
            <v>106</v>
          </cell>
          <cell r="E2010">
            <v>93</v>
          </cell>
          <cell r="F2010">
            <v>199</v>
          </cell>
        </row>
        <row r="2011">
          <cell r="A2011" t="str">
            <v>PiramideETSector CAN N´ORIACV1</v>
          </cell>
          <cell r="B2011" t="str">
            <v>Sector CAN N´ORIAC</v>
          </cell>
          <cell r="C2011" t="str">
            <v>1</v>
          </cell>
          <cell r="D2011">
            <v>104</v>
          </cell>
          <cell r="E2011">
            <v>90</v>
          </cell>
          <cell r="F2011">
            <v>194</v>
          </cell>
        </row>
        <row r="2012">
          <cell r="A2012" t="str">
            <v>PiramideETSector CAN N´ORIACV10</v>
          </cell>
          <cell r="B2012" t="str">
            <v>Sector CAN N´ORIAC</v>
          </cell>
          <cell r="C2012" t="str">
            <v>10</v>
          </cell>
          <cell r="D2012">
            <v>99</v>
          </cell>
          <cell r="E2012">
            <v>87</v>
          </cell>
          <cell r="F2012">
            <v>186</v>
          </cell>
        </row>
        <row r="2013">
          <cell r="A2013" t="str">
            <v>PiramideETSector CAN N´ORIACV11</v>
          </cell>
          <cell r="B2013" t="str">
            <v>Sector CAN N´ORIAC</v>
          </cell>
          <cell r="C2013" t="str">
            <v>11</v>
          </cell>
          <cell r="D2013">
            <v>100</v>
          </cell>
          <cell r="E2013">
            <v>105</v>
          </cell>
          <cell r="F2013">
            <v>205</v>
          </cell>
        </row>
        <row r="2014">
          <cell r="A2014" t="str">
            <v>PiramideETSector CAN N´ORIACV12</v>
          </cell>
          <cell r="B2014" t="str">
            <v>Sector CAN N´ORIAC</v>
          </cell>
          <cell r="C2014" t="str">
            <v>12</v>
          </cell>
          <cell r="D2014">
            <v>100</v>
          </cell>
          <cell r="E2014">
            <v>99</v>
          </cell>
          <cell r="F2014">
            <v>199</v>
          </cell>
        </row>
        <row r="2015">
          <cell r="A2015" t="str">
            <v>PiramideETSector CAN N´ORIACV13</v>
          </cell>
          <cell r="B2015" t="str">
            <v>Sector CAN N´ORIAC</v>
          </cell>
          <cell r="C2015" t="str">
            <v>13</v>
          </cell>
          <cell r="D2015">
            <v>110</v>
          </cell>
          <cell r="E2015">
            <v>92</v>
          </cell>
          <cell r="F2015">
            <v>202</v>
          </cell>
        </row>
        <row r="2016">
          <cell r="A2016" t="str">
            <v>PiramideETSector CAN N´ORIACV14</v>
          </cell>
          <cell r="B2016" t="str">
            <v>Sector CAN N´ORIAC</v>
          </cell>
          <cell r="C2016" t="str">
            <v>14</v>
          </cell>
          <cell r="D2016">
            <v>100</v>
          </cell>
          <cell r="E2016">
            <v>98</v>
          </cell>
          <cell r="F2016">
            <v>198</v>
          </cell>
        </row>
        <row r="2017">
          <cell r="A2017" t="str">
            <v>PiramideETSector CAN N´ORIACV15</v>
          </cell>
          <cell r="B2017" t="str">
            <v>Sector CAN N´ORIAC</v>
          </cell>
          <cell r="C2017" t="str">
            <v>15</v>
          </cell>
          <cell r="D2017">
            <v>101</v>
          </cell>
          <cell r="E2017">
            <v>101</v>
          </cell>
          <cell r="F2017">
            <v>202</v>
          </cell>
        </row>
        <row r="2018">
          <cell r="A2018" t="str">
            <v>PiramideETSector CAN N´ORIACV16</v>
          </cell>
          <cell r="B2018" t="str">
            <v>Sector CAN N´ORIAC</v>
          </cell>
          <cell r="C2018" t="str">
            <v>16</v>
          </cell>
          <cell r="D2018">
            <v>111</v>
          </cell>
          <cell r="E2018">
            <v>90</v>
          </cell>
          <cell r="F2018">
            <v>201</v>
          </cell>
        </row>
        <row r="2019">
          <cell r="A2019" t="str">
            <v>PiramideETSector CAN N´ORIACV17</v>
          </cell>
          <cell r="B2019" t="str">
            <v>Sector CAN N´ORIAC</v>
          </cell>
          <cell r="C2019" t="str">
            <v>17</v>
          </cell>
          <cell r="D2019">
            <v>120</v>
          </cell>
          <cell r="E2019">
            <v>123</v>
          </cell>
          <cell r="F2019">
            <v>243</v>
          </cell>
        </row>
        <row r="2020">
          <cell r="A2020" t="str">
            <v>PiramideETSector CAN N´ORIACV18</v>
          </cell>
          <cell r="B2020" t="str">
            <v>Sector CAN N´ORIAC</v>
          </cell>
          <cell r="C2020" t="str">
            <v>18</v>
          </cell>
          <cell r="D2020">
            <v>130</v>
          </cell>
          <cell r="E2020">
            <v>116</v>
          </cell>
          <cell r="F2020">
            <v>246</v>
          </cell>
        </row>
        <row r="2021">
          <cell r="A2021" t="str">
            <v>PiramideETSector CAN N´ORIACV19</v>
          </cell>
          <cell r="B2021" t="str">
            <v>Sector CAN N´ORIAC</v>
          </cell>
          <cell r="C2021" t="str">
            <v>19</v>
          </cell>
          <cell r="D2021">
            <v>133</v>
          </cell>
          <cell r="E2021">
            <v>131</v>
          </cell>
          <cell r="F2021">
            <v>264</v>
          </cell>
        </row>
        <row r="2022">
          <cell r="A2022" t="str">
            <v>PiramideETSector CAN N´ORIACV2</v>
          </cell>
          <cell r="B2022" t="str">
            <v>Sector CAN N´ORIAC</v>
          </cell>
          <cell r="C2022" t="str">
            <v>2</v>
          </cell>
          <cell r="D2022">
            <v>82</v>
          </cell>
          <cell r="E2022">
            <v>78</v>
          </cell>
          <cell r="F2022">
            <v>160</v>
          </cell>
        </row>
        <row r="2023">
          <cell r="A2023" t="str">
            <v>PiramideETSector CAN N´ORIACV20</v>
          </cell>
          <cell r="B2023" t="str">
            <v>Sector CAN N´ORIAC</v>
          </cell>
          <cell r="C2023" t="str">
            <v>20</v>
          </cell>
          <cell r="D2023">
            <v>145</v>
          </cell>
          <cell r="E2023">
            <v>125</v>
          </cell>
          <cell r="F2023">
            <v>270</v>
          </cell>
        </row>
        <row r="2024">
          <cell r="A2024" t="str">
            <v>PiramideETSector CAN N´ORIACV21</v>
          </cell>
          <cell r="B2024" t="str">
            <v>Sector CAN N´ORIAC</v>
          </cell>
          <cell r="C2024" t="str">
            <v>21</v>
          </cell>
          <cell r="D2024">
            <v>168</v>
          </cell>
          <cell r="E2024">
            <v>147</v>
          </cell>
          <cell r="F2024">
            <v>315</v>
          </cell>
        </row>
        <row r="2025">
          <cell r="A2025" t="str">
            <v>PiramideETSector CAN N´ORIACV22</v>
          </cell>
          <cell r="B2025" t="str">
            <v>Sector CAN N´ORIAC</v>
          </cell>
          <cell r="C2025" t="str">
            <v>22</v>
          </cell>
          <cell r="D2025">
            <v>166</v>
          </cell>
          <cell r="E2025">
            <v>155</v>
          </cell>
          <cell r="F2025">
            <v>321</v>
          </cell>
        </row>
        <row r="2026">
          <cell r="A2026" t="str">
            <v>PiramideETSector CAN N´ORIACV23</v>
          </cell>
          <cell r="B2026" t="str">
            <v>Sector CAN N´ORIAC</v>
          </cell>
          <cell r="C2026" t="str">
            <v>23</v>
          </cell>
          <cell r="D2026">
            <v>175</v>
          </cell>
          <cell r="E2026">
            <v>178</v>
          </cell>
          <cell r="F2026">
            <v>353</v>
          </cell>
        </row>
        <row r="2027">
          <cell r="A2027" t="str">
            <v>PiramideETSector CAN N´ORIACV24</v>
          </cell>
          <cell r="B2027" t="str">
            <v>Sector CAN N´ORIAC</v>
          </cell>
          <cell r="C2027" t="str">
            <v>24</v>
          </cell>
          <cell r="D2027">
            <v>185</v>
          </cell>
          <cell r="E2027">
            <v>153</v>
          </cell>
          <cell r="F2027">
            <v>338</v>
          </cell>
        </row>
        <row r="2028">
          <cell r="A2028" t="str">
            <v>PiramideETSector CAN N´ORIACV25</v>
          </cell>
          <cell r="B2028" t="str">
            <v>Sector CAN N´ORIAC</v>
          </cell>
          <cell r="C2028" t="str">
            <v>25</v>
          </cell>
          <cell r="D2028">
            <v>179</v>
          </cell>
          <cell r="E2028">
            <v>180</v>
          </cell>
          <cell r="F2028">
            <v>359</v>
          </cell>
        </row>
        <row r="2029">
          <cell r="A2029" t="str">
            <v>PiramideETSector CAN N´ORIACV26</v>
          </cell>
          <cell r="B2029" t="str">
            <v>Sector CAN N´ORIAC</v>
          </cell>
          <cell r="C2029" t="str">
            <v>26</v>
          </cell>
          <cell r="D2029">
            <v>190</v>
          </cell>
          <cell r="E2029">
            <v>167</v>
          </cell>
          <cell r="F2029">
            <v>357</v>
          </cell>
        </row>
        <row r="2030">
          <cell r="A2030" t="str">
            <v>PiramideETSector CAN N´ORIACV27</v>
          </cell>
          <cell r="B2030" t="str">
            <v>Sector CAN N´ORIAC</v>
          </cell>
          <cell r="C2030" t="str">
            <v>27</v>
          </cell>
          <cell r="D2030">
            <v>197</v>
          </cell>
          <cell r="E2030">
            <v>212</v>
          </cell>
          <cell r="F2030">
            <v>409</v>
          </cell>
        </row>
        <row r="2031">
          <cell r="A2031" t="str">
            <v>PiramideETSector CAN N´ORIACV28</v>
          </cell>
          <cell r="B2031" t="str">
            <v>Sector CAN N´ORIAC</v>
          </cell>
          <cell r="C2031" t="str">
            <v>28</v>
          </cell>
          <cell r="D2031">
            <v>173</v>
          </cell>
          <cell r="E2031">
            <v>160</v>
          </cell>
          <cell r="F2031">
            <v>333</v>
          </cell>
        </row>
        <row r="2032">
          <cell r="A2032" t="str">
            <v>PiramideETSector CAN N´ORIACV29</v>
          </cell>
          <cell r="B2032" t="str">
            <v>Sector CAN N´ORIAC</v>
          </cell>
          <cell r="C2032" t="str">
            <v>29</v>
          </cell>
          <cell r="D2032">
            <v>165</v>
          </cell>
          <cell r="E2032">
            <v>154</v>
          </cell>
          <cell r="F2032">
            <v>319</v>
          </cell>
        </row>
        <row r="2033">
          <cell r="A2033" t="str">
            <v>PiramideETSector CAN N´ORIACV3</v>
          </cell>
          <cell r="B2033" t="str">
            <v>Sector CAN N´ORIAC</v>
          </cell>
          <cell r="C2033" t="str">
            <v>3</v>
          </cell>
          <cell r="D2033">
            <v>84</v>
          </cell>
          <cell r="E2033">
            <v>88</v>
          </cell>
          <cell r="F2033">
            <v>172</v>
          </cell>
        </row>
        <row r="2034">
          <cell r="A2034" t="str">
            <v>PiramideETSector CAN N´ORIACV30</v>
          </cell>
          <cell r="B2034" t="str">
            <v>Sector CAN N´ORIAC</v>
          </cell>
          <cell r="C2034" t="str">
            <v>30</v>
          </cell>
          <cell r="D2034">
            <v>155</v>
          </cell>
          <cell r="E2034">
            <v>143</v>
          </cell>
          <cell r="F2034">
            <v>298</v>
          </cell>
        </row>
        <row r="2035">
          <cell r="A2035" t="str">
            <v>PiramideETSector CAN N´ORIACV31</v>
          </cell>
          <cell r="B2035" t="str">
            <v>Sector CAN N´ORIAC</v>
          </cell>
          <cell r="C2035" t="str">
            <v>31</v>
          </cell>
          <cell r="D2035">
            <v>153</v>
          </cell>
          <cell r="E2035">
            <v>151</v>
          </cell>
          <cell r="F2035">
            <v>304</v>
          </cell>
        </row>
        <row r="2036">
          <cell r="A2036" t="str">
            <v>PiramideETSector CAN N´ORIACV32</v>
          </cell>
          <cell r="B2036" t="str">
            <v>Sector CAN N´ORIAC</v>
          </cell>
          <cell r="C2036" t="str">
            <v>32</v>
          </cell>
          <cell r="D2036">
            <v>166</v>
          </cell>
          <cell r="E2036">
            <v>113</v>
          </cell>
          <cell r="F2036">
            <v>279</v>
          </cell>
        </row>
        <row r="2037">
          <cell r="A2037" t="str">
            <v>PiramideETSector CAN N´ORIACV33</v>
          </cell>
          <cell r="B2037" t="str">
            <v>Sector CAN N´ORIAC</v>
          </cell>
          <cell r="C2037" t="str">
            <v>33</v>
          </cell>
          <cell r="D2037">
            <v>139</v>
          </cell>
          <cell r="E2037">
            <v>143</v>
          </cell>
          <cell r="F2037">
            <v>282</v>
          </cell>
        </row>
        <row r="2038">
          <cell r="A2038" t="str">
            <v>PiramideETSector CAN N´ORIACV34</v>
          </cell>
          <cell r="B2038" t="str">
            <v>Sector CAN N´ORIAC</v>
          </cell>
          <cell r="C2038" t="str">
            <v>34</v>
          </cell>
          <cell r="D2038">
            <v>156</v>
          </cell>
          <cell r="E2038">
            <v>163</v>
          </cell>
          <cell r="F2038">
            <v>319</v>
          </cell>
        </row>
        <row r="2039">
          <cell r="A2039" t="str">
            <v>PiramideETSector CAN N´ORIACV35</v>
          </cell>
          <cell r="B2039" t="str">
            <v>Sector CAN N´ORIAC</v>
          </cell>
          <cell r="C2039" t="str">
            <v>35</v>
          </cell>
          <cell r="D2039">
            <v>153</v>
          </cell>
          <cell r="E2039">
            <v>147</v>
          </cell>
          <cell r="F2039">
            <v>300</v>
          </cell>
        </row>
        <row r="2040">
          <cell r="A2040" t="str">
            <v>PiramideETSector CAN N´ORIACV36</v>
          </cell>
          <cell r="B2040" t="str">
            <v>Sector CAN N´ORIAC</v>
          </cell>
          <cell r="C2040" t="str">
            <v>36</v>
          </cell>
          <cell r="D2040">
            <v>162</v>
          </cell>
          <cell r="E2040">
            <v>162</v>
          </cell>
          <cell r="F2040">
            <v>324</v>
          </cell>
        </row>
        <row r="2041">
          <cell r="A2041" t="str">
            <v>PiramideETSector CAN N´ORIACV37</v>
          </cell>
          <cell r="B2041" t="str">
            <v>Sector CAN N´ORIAC</v>
          </cell>
          <cell r="C2041" t="str">
            <v>37</v>
          </cell>
          <cell r="D2041">
            <v>148</v>
          </cell>
          <cell r="E2041">
            <v>167</v>
          </cell>
          <cell r="F2041">
            <v>315</v>
          </cell>
        </row>
        <row r="2042">
          <cell r="A2042" t="str">
            <v>PiramideETSector CAN N´ORIACV38</v>
          </cell>
          <cell r="B2042" t="str">
            <v>Sector CAN N´ORIAC</v>
          </cell>
          <cell r="C2042" t="str">
            <v>38</v>
          </cell>
          <cell r="D2042">
            <v>149</v>
          </cell>
          <cell r="E2042">
            <v>143</v>
          </cell>
          <cell r="F2042">
            <v>292</v>
          </cell>
        </row>
        <row r="2043">
          <cell r="A2043" t="str">
            <v>PiramideETSector CAN N´ORIACV39</v>
          </cell>
          <cell r="B2043" t="str">
            <v>Sector CAN N´ORIAC</v>
          </cell>
          <cell r="C2043" t="str">
            <v>39</v>
          </cell>
          <cell r="D2043">
            <v>165</v>
          </cell>
          <cell r="E2043">
            <v>138</v>
          </cell>
          <cell r="F2043">
            <v>303</v>
          </cell>
        </row>
        <row r="2044">
          <cell r="A2044" t="str">
            <v>PiramideETSector CAN N´ORIACV4</v>
          </cell>
          <cell r="B2044" t="str">
            <v>Sector CAN N´ORIAC</v>
          </cell>
          <cell r="C2044" t="str">
            <v>4</v>
          </cell>
          <cell r="D2044">
            <v>94</v>
          </cell>
          <cell r="E2044">
            <v>88</v>
          </cell>
          <cell r="F2044">
            <v>182</v>
          </cell>
        </row>
        <row r="2045">
          <cell r="A2045" t="str">
            <v>PiramideETSector CAN N´ORIACV40</v>
          </cell>
          <cell r="B2045" t="str">
            <v>Sector CAN N´ORIAC</v>
          </cell>
          <cell r="C2045" t="str">
            <v>40</v>
          </cell>
          <cell r="D2045">
            <v>143</v>
          </cell>
          <cell r="E2045">
            <v>143</v>
          </cell>
          <cell r="F2045">
            <v>286</v>
          </cell>
        </row>
        <row r="2046">
          <cell r="A2046" t="str">
            <v>PiramideETSector CAN N´ORIACV41</v>
          </cell>
          <cell r="B2046" t="str">
            <v>Sector CAN N´ORIAC</v>
          </cell>
          <cell r="C2046" t="str">
            <v>41</v>
          </cell>
          <cell r="D2046">
            <v>152</v>
          </cell>
          <cell r="E2046">
            <v>137</v>
          </cell>
          <cell r="F2046">
            <v>289</v>
          </cell>
        </row>
        <row r="2047">
          <cell r="A2047" t="str">
            <v>PiramideETSector CAN N´ORIACV42</v>
          </cell>
          <cell r="B2047" t="str">
            <v>Sector CAN N´ORIAC</v>
          </cell>
          <cell r="C2047" t="str">
            <v>42</v>
          </cell>
          <cell r="D2047">
            <v>123</v>
          </cell>
          <cell r="E2047">
            <v>144</v>
          </cell>
          <cell r="F2047">
            <v>267</v>
          </cell>
        </row>
        <row r="2048">
          <cell r="A2048" t="str">
            <v>PiramideETSector CAN N´ORIACV43</v>
          </cell>
          <cell r="B2048" t="str">
            <v>Sector CAN N´ORIAC</v>
          </cell>
          <cell r="C2048" t="str">
            <v>43</v>
          </cell>
          <cell r="D2048">
            <v>135</v>
          </cell>
          <cell r="E2048">
            <v>126</v>
          </cell>
          <cell r="F2048">
            <v>261</v>
          </cell>
        </row>
        <row r="2049">
          <cell r="A2049" t="str">
            <v>PiramideETSector CAN N´ORIACV44</v>
          </cell>
          <cell r="B2049" t="str">
            <v>Sector CAN N´ORIAC</v>
          </cell>
          <cell r="C2049" t="str">
            <v>44</v>
          </cell>
          <cell r="D2049">
            <v>123</v>
          </cell>
          <cell r="E2049">
            <v>115</v>
          </cell>
          <cell r="F2049">
            <v>238</v>
          </cell>
        </row>
        <row r="2050">
          <cell r="A2050" t="str">
            <v>PiramideETSector CAN N´ORIACV45</v>
          </cell>
          <cell r="B2050" t="str">
            <v>Sector CAN N´ORIAC</v>
          </cell>
          <cell r="C2050" t="str">
            <v>45</v>
          </cell>
          <cell r="D2050">
            <v>120</v>
          </cell>
          <cell r="E2050">
            <v>112</v>
          </cell>
          <cell r="F2050">
            <v>232</v>
          </cell>
        </row>
        <row r="2051">
          <cell r="A2051" t="str">
            <v>PiramideETSector CAN N´ORIACV46</v>
          </cell>
          <cell r="B2051" t="str">
            <v>Sector CAN N´ORIAC</v>
          </cell>
          <cell r="C2051" t="str">
            <v>46</v>
          </cell>
          <cell r="D2051">
            <v>122</v>
          </cell>
          <cell r="E2051">
            <v>139</v>
          </cell>
          <cell r="F2051">
            <v>261</v>
          </cell>
        </row>
        <row r="2052">
          <cell r="A2052" t="str">
            <v>PiramideETSector CAN N´ORIACV47</v>
          </cell>
          <cell r="B2052" t="str">
            <v>Sector CAN N´ORIAC</v>
          </cell>
          <cell r="C2052" t="str">
            <v>47</v>
          </cell>
          <cell r="D2052">
            <v>106</v>
          </cell>
          <cell r="E2052">
            <v>131</v>
          </cell>
          <cell r="F2052">
            <v>237</v>
          </cell>
        </row>
        <row r="2053">
          <cell r="A2053" t="str">
            <v>PiramideETSector CAN N´ORIACV48</v>
          </cell>
          <cell r="B2053" t="str">
            <v>Sector CAN N´ORIAC</v>
          </cell>
          <cell r="C2053" t="str">
            <v>48</v>
          </cell>
          <cell r="D2053">
            <v>109</v>
          </cell>
          <cell r="E2053">
            <v>131</v>
          </cell>
          <cell r="F2053">
            <v>240</v>
          </cell>
        </row>
        <row r="2054">
          <cell r="A2054" t="str">
            <v>PiramideETSector CAN N´ORIACV49</v>
          </cell>
          <cell r="B2054" t="str">
            <v>Sector CAN N´ORIAC</v>
          </cell>
          <cell r="C2054" t="str">
            <v>49</v>
          </cell>
          <cell r="D2054">
            <v>101</v>
          </cell>
          <cell r="E2054">
            <v>120</v>
          </cell>
          <cell r="F2054">
            <v>221</v>
          </cell>
        </row>
        <row r="2055">
          <cell r="A2055" t="str">
            <v>PiramideETSector CAN N´ORIACV5</v>
          </cell>
          <cell r="B2055" t="str">
            <v>Sector CAN N´ORIAC</v>
          </cell>
          <cell r="C2055" t="str">
            <v>5</v>
          </cell>
          <cell r="D2055">
            <v>97</v>
          </cell>
          <cell r="E2055">
            <v>82</v>
          </cell>
          <cell r="F2055">
            <v>179</v>
          </cell>
        </row>
        <row r="2056">
          <cell r="A2056" t="str">
            <v>PiramideETSector CAN N´ORIACV50</v>
          </cell>
          <cell r="B2056" t="str">
            <v>Sector CAN N´ORIAC</v>
          </cell>
          <cell r="C2056" t="str">
            <v>50</v>
          </cell>
          <cell r="D2056">
            <v>103</v>
          </cell>
          <cell r="E2056">
            <v>112</v>
          </cell>
          <cell r="F2056">
            <v>215</v>
          </cell>
        </row>
        <row r="2057">
          <cell r="A2057" t="str">
            <v>PiramideETSector CAN N´ORIACV51</v>
          </cell>
          <cell r="B2057" t="str">
            <v>Sector CAN N´ORIAC</v>
          </cell>
          <cell r="C2057" t="str">
            <v>51</v>
          </cell>
          <cell r="D2057">
            <v>115</v>
          </cell>
          <cell r="E2057">
            <v>100</v>
          </cell>
          <cell r="F2057">
            <v>215</v>
          </cell>
        </row>
        <row r="2058">
          <cell r="A2058" t="str">
            <v>PiramideETSector CAN N´ORIACV52</v>
          </cell>
          <cell r="B2058" t="str">
            <v>Sector CAN N´ORIAC</v>
          </cell>
          <cell r="C2058" t="str">
            <v>52</v>
          </cell>
          <cell r="D2058">
            <v>122</v>
          </cell>
          <cell r="E2058">
            <v>135</v>
          </cell>
          <cell r="F2058">
            <v>257</v>
          </cell>
        </row>
        <row r="2059">
          <cell r="A2059" t="str">
            <v>PiramideETSector CAN N´ORIACV53</v>
          </cell>
          <cell r="B2059" t="str">
            <v>Sector CAN N´ORIAC</v>
          </cell>
          <cell r="C2059" t="str">
            <v>53</v>
          </cell>
          <cell r="D2059">
            <v>129</v>
          </cell>
          <cell r="E2059">
            <v>164</v>
          </cell>
          <cell r="F2059">
            <v>293</v>
          </cell>
        </row>
        <row r="2060">
          <cell r="A2060" t="str">
            <v>PiramideETSector CAN N´ORIACV54</v>
          </cell>
          <cell r="B2060" t="str">
            <v>Sector CAN N´ORIAC</v>
          </cell>
          <cell r="C2060" t="str">
            <v>54</v>
          </cell>
          <cell r="D2060">
            <v>99</v>
          </cell>
          <cell r="E2060">
            <v>106</v>
          </cell>
          <cell r="F2060">
            <v>205</v>
          </cell>
        </row>
        <row r="2061">
          <cell r="A2061" t="str">
            <v>PiramideETSector CAN N´ORIACV55</v>
          </cell>
          <cell r="B2061" t="str">
            <v>Sector CAN N´ORIAC</v>
          </cell>
          <cell r="C2061" t="str">
            <v>55</v>
          </cell>
          <cell r="D2061">
            <v>137</v>
          </cell>
          <cell r="E2061">
            <v>117</v>
          </cell>
          <cell r="F2061">
            <v>254</v>
          </cell>
        </row>
        <row r="2062">
          <cell r="A2062" t="str">
            <v>PiramideETSector CAN N´ORIACV56</v>
          </cell>
          <cell r="B2062" t="str">
            <v>Sector CAN N´ORIAC</v>
          </cell>
          <cell r="C2062" t="str">
            <v>56</v>
          </cell>
          <cell r="D2062">
            <v>137</v>
          </cell>
          <cell r="E2062">
            <v>152</v>
          </cell>
          <cell r="F2062">
            <v>289</v>
          </cell>
        </row>
        <row r="2063">
          <cell r="A2063" t="str">
            <v>PiramideETSector CAN N´ORIACV57</v>
          </cell>
          <cell r="B2063" t="str">
            <v>Sector CAN N´ORIAC</v>
          </cell>
          <cell r="C2063" t="str">
            <v>57</v>
          </cell>
          <cell r="D2063">
            <v>139</v>
          </cell>
          <cell r="E2063">
            <v>130</v>
          </cell>
          <cell r="F2063">
            <v>269</v>
          </cell>
        </row>
        <row r="2064">
          <cell r="A2064" t="str">
            <v>PiramideETSector CAN N´ORIACV58</v>
          </cell>
          <cell r="B2064" t="str">
            <v>Sector CAN N´ORIAC</v>
          </cell>
          <cell r="C2064" t="str">
            <v>58</v>
          </cell>
          <cell r="D2064">
            <v>110</v>
          </cell>
          <cell r="E2064">
            <v>123</v>
          </cell>
          <cell r="F2064">
            <v>233</v>
          </cell>
        </row>
        <row r="2065">
          <cell r="A2065" t="str">
            <v>PiramideETSector CAN N´ORIACV59</v>
          </cell>
          <cell r="B2065" t="str">
            <v>Sector CAN N´ORIAC</v>
          </cell>
          <cell r="C2065" t="str">
            <v>59</v>
          </cell>
          <cell r="D2065">
            <v>96</v>
          </cell>
          <cell r="E2065">
            <v>123</v>
          </cell>
          <cell r="F2065">
            <v>219</v>
          </cell>
        </row>
        <row r="2066">
          <cell r="A2066" t="str">
            <v>PiramideETSector CAN N´ORIACV6</v>
          </cell>
          <cell r="B2066" t="str">
            <v>Sector CAN N´ORIAC</v>
          </cell>
          <cell r="C2066" t="str">
            <v>6</v>
          </cell>
          <cell r="D2066">
            <v>93</v>
          </cell>
          <cell r="E2066">
            <v>75</v>
          </cell>
          <cell r="F2066">
            <v>168</v>
          </cell>
        </row>
        <row r="2067">
          <cell r="A2067" t="str">
            <v>PiramideETSector CAN N´ORIACV60</v>
          </cell>
          <cell r="B2067" t="str">
            <v>Sector CAN N´ORIAC</v>
          </cell>
          <cell r="C2067" t="str">
            <v>60</v>
          </cell>
          <cell r="D2067">
            <v>82</v>
          </cell>
          <cell r="E2067">
            <v>79</v>
          </cell>
          <cell r="F2067">
            <v>161</v>
          </cell>
        </row>
        <row r="2068">
          <cell r="A2068" t="str">
            <v>PiramideETSector CAN N´ORIACV61</v>
          </cell>
          <cell r="B2068" t="str">
            <v>Sector CAN N´ORIAC</v>
          </cell>
          <cell r="C2068" t="str">
            <v>61</v>
          </cell>
          <cell r="D2068">
            <v>108</v>
          </cell>
          <cell r="E2068">
            <v>111</v>
          </cell>
          <cell r="F2068">
            <v>219</v>
          </cell>
        </row>
        <row r="2069">
          <cell r="A2069" t="str">
            <v>PiramideETSector CAN N´ORIACV62</v>
          </cell>
          <cell r="B2069" t="str">
            <v>Sector CAN N´ORIAC</v>
          </cell>
          <cell r="C2069" t="str">
            <v>62</v>
          </cell>
          <cell r="D2069">
            <v>76</v>
          </cell>
          <cell r="E2069">
            <v>61</v>
          </cell>
          <cell r="F2069">
            <v>137</v>
          </cell>
        </row>
        <row r="2070">
          <cell r="A2070" t="str">
            <v>PiramideETSector CAN N´ORIACV63</v>
          </cell>
          <cell r="B2070" t="str">
            <v>Sector CAN N´ORIAC</v>
          </cell>
          <cell r="C2070" t="str">
            <v>63</v>
          </cell>
          <cell r="D2070">
            <v>107</v>
          </cell>
          <cell r="E2070">
            <v>94</v>
          </cell>
          <cell r="F2070">
            <v>201</v>
          </cell>
        </row>
        <row r="2071">
          <cell r="A2071" t="str">
            <v>PiramideETSector CAN N´ORIACV64</v>
          </cell>
          <cell r="B2071" t="str">
            <v>Sector CAN N´ORIAC</v>
          </cell>
          <cell r="C2071" t="str">
            <v>64</v>
          </cell>
          <cell r="D2071">
            <v>81</v>
          </cell>
          <cell r="E2071">
            <v>114</v>
          </cell>
          <cell r="F2071">
            <v>195</v>
          </cell>
        </row>
        <row r="2072">
          <cell r="A2072" t="str">
            <v>PiramideETSector CAN N´ORIACV65</v>
          </cell>
          <cell r="B2072" t="str">
            <v>Sector CAN N´ORIAC</v>
          </cell>
          <cell r="C2072" t="str">
            <v>65</v>
          </cell>
          <cell r="D2072">
            <v>91</v>
          </cell>
          <cell r="E2072">
            <v>109</v>
          </cell>
          <cell r="F2072">
            <v>200</v>
          </cell>
        </row>
        <row r="2073">
          <cell r="A2073" t="str">
            <v>PiramideETSector CAN N´ORIACV66</v>
          </cell>
          <cell r="B2073" t="str">
            <v>Sector CAN N´ORIAC</v>
          </cell>
          <cell r="C2073" t="str">
            <v>66</v>
          </cell>
          <cell r="D2073">
            <v>96</v>
          </cell>
          <cell r="E2073">
            <v>99</v>
          </cell>
          <cell r="F2073">
            <v>195</v>
          </cell>
        </row>
        <row r="2074">
          <cell r="A2074" t="str">
            <v>PiramideETSector CAN N´ORIACV67</v>
          </cell>
          <cell r="B2074" t="str">
            <v>Sector CAN N´ORIAC</v>
          </cell>
          <cell r="C2074" t="str">
            <v>67</v>
          </cell>
          <cell r="D2074">
            <v>104</v>
          </cell>
          <cell r="E2074">
            <v>106</v>
          </cell>
          <cell r="F2074">
            <v>210</v>
          </cell>
        </row>
        <row r="2075">
          <cell r="A2075" t="str">
            <v>PiramideETSector CAN N´ORIACV68</v>
          </cell>
          <cell r="B2075" t="str">
            <v>Sector CAN N´ORIAC</v>
          </cell>
          <cell r="C2075" t="str">
            <v>68</v>
          </cell>
          <cell r="D2075">
            <v>109</v>
          </cell>
          <cell r="E2075">
            <v>94</v>
          </cell>
          <cell r="F2075">
            <v>203</v>
          </cell>
        </row>
        <row r="2076">
          <cell r="A2076" t="str">
            <v>PiramideETSector CAN N´ORIACV69</v>
          </cell>
          <cell r="B2076" t="str">
            <v>Sector CAN N´ORIAC</v>
          </cell>
          <cell r="C2076" t="str">
            <v>69</v>
          </cell>
          <cell r="D2076">
            <v>74</v>
          </cell>
          <cell r="E2076">
            <v>104</v>
          </cell>
          <cell r="F2076">
            <v>178</v>
          </cell>
        </row>
        <row r="2077">
          <cell r="A2077" t="str">
            <v>PiramideETSector CAN N´ORIACV7</v>
          </cell>
          <cell r="B2077" t="str">
            <v>Sector CAN N´ORIAC</v>
          </cell>
          <cell r="C2077" t="str">
            <v>7</v>
          </cell>
          <cell r="D2077">
            <v>88</v>
          </cell>
          <cell r="E2077">
            <v>111</v>
          </cell>
          <cell r="F2077">
            <v>199</v>
          </cell>
        </row>
        <row r="2078">
          <cell r="A2078" t="str">
            <v>PiramideETSector CAN N´ORIACV70</v>
          </cell>
          <cell r="B2078" t="str">
            <v>Sector CAN N´ORIAC</v>
          </cell>
          <cell r="C2078" t="str">
            <v>70</v>
          </cell>
          <cell r="D2078">
            <v>84</v>
          </cell>
          <cell r="E2078">
            <v>94</v>
          </cell>
          <cell r="F2078">
            <v>178</v>
          </cell>
        </row>
        <row r="2079">
          <cell r="A2079" t="str">
            <v>PiramideETSector CAN N´ORIACV71</v>
          </cell>
          <cell r="B2079" t="str">
            <v>Sector CAN N´ORIAC</v>
          </cell>
          <cell r="C2079" t="str">
            <v>71</v>
          </cell>
          <cell r="D2079">
            <v>76</v>
          </cell>
          <cell r="E2079">
            <v>89</v>
          </cell>
          <cell r="F2079">
            <v>165</v>
          </cell>
        </row>
        <row r="2080">
          <cell r="A2080" t="str">
            <v>PiramideETSector CAN N´ORIACV72</v>
          </cell>
          <cell r="B2080" t="str">
            <v>Sector CAN N´ORIAC</v>
          </cell>
          <cell r="C2080" t="str">
            <v>72</v>
          </cell>
          <cell r="D2080">
            <v>84</v>
          </cell>
          <cell r="E2080">
            <v>91</v>
          </cell>
          <cell r="F2080">
            <v>175</v>
          </cell>
        </row>
        <row r="2081">
          <cell r="A2081" t="str">
            <v>PiramideETSector CAN N´ORIACV73</v>
          </cell>
          <cell r="B2081" t="str">
            <v>Sector CAN N´ORIAC</v>
          </cell>
          <cell r="C2081" t="str">
            <v>73</v>
          </cell>
          <cell r="D2081">
            <v>60</v>
          </cell>
          <cell r="E2081">
            <v>70</v>
          </cell>
          <cell r="F2081">
            <v>130</v>
          </cell>
        </row>
        <row r="2082">
          <cell r="A2082" t="str">
            <v>PiramideETSector CAN N´ORIACV74</v>
          </cell>
          <cell r="B2082" t="str">
            <v>Sector CAN N´ORIAC</v>
          </cell>
          <cell r="C2082" t="str">
            <v>74</v>
          </cell>
          <cell r="D2082">
            <v>58</v>
          </cell>
          <cell r="E2082">
            <v>81</v>
          </cell>
          <cell r="F2082">
            <v>139</v>
          </cell>
        </row>
        <row r="2083">
          <cell r="A2083" t="str">
            <v>PiramideETSector CAN N´ORIACV75</v>
          </cell>
          <cell r="B2083" t="str">
            <v>Sector CAN N´ORIAC</v>
          </cell>
          <cell r="C2083" t="str">
            <v>75</v>
          </cell>
          <cell r="D2083">
            <v>64</v>
          </cell>
          <cell r="E2083">
            <v>80</v>
          </cell>
          <cell r="F2083">
            <v>144</v>
          </cell>
        </row>
        <row r="2084">
          <cell r="A2084" t="str">
            <v>PiramideETSector CAN N´ORIACV76</v>
          </cell>
          <cell r="B2084" t="str">
            <v>Sector CAN N´ORIAC</v>
          </cell>
          <cell r="C2084" t="str">
            <v>76</v>
          </cell>
          <cell r="D2084">
            <v>54</v>
          </cell>
          <cell r="E2084">
            <v>68</v>
          </cell>
          <cell r="F2084">
            <v>122</v>
          </cell>
        </row>
        <row r="2085">
          <cell r="A2085" t="str">
            <v>PiramideETSector CAN N´ORIACV77</v>
          </cell>
          <cell r="B2085" t="str">
            <v>Sector CAN N´ORIAC</v>
          </cell>
          <cell r="C2085" t="str">
            <v>77</v>
          </cell>
          <cell r="D2085">
            <v>48</v>
          </cell>
          <cell r="E2085">
            <v>82</v>
          </cell>
          <cell r="F2085">
            <v>130</v>
          </cell>
        </row>
        <row r="2086">
          <cell r="A2086" t="str">
            <v>PiramideETSector CAN N´ORIACV78</v>
          </cell>
          <cell r="B2086" t="str">
            <v>Sector CAN N´ORIAC</v>
          </cell>
          <cell r="C2086" t="str">
            <v>78</v>
          </cell>
          <cell r="D2086">
            <v>45</v>
          </cell>
          <cell r="E2086">
            <v>54</v>
          </cell>
          <cell r="F2086">
            <v>99</v>
          </cell>
        </row>
        <row r="2087">
          <cell r="A2087" t="str">
            <v>PiramideETSector CAN N´ORIACV79</v>
          </cell>
          <cell r="B2087" t="str">
            <v>Sector CAN N´ORIAC</v>
          </cell>
          <cell r="C2087" t="str">
            <v>79</v>
          </cell>
          <cell r="D2087">
            <v>43</v>
          </cell>
          <cell r="E2087">
            <v>64</v>
          </cell>
          <cell r="F2087">
            <v>107</v>
          </cell>
        </row>
        <row r="2088">
          <cell r="A2088" t="str">
            <v>PiramideETSector CAN N´ORIACV8</v>
          </cell>
          <cell r="B2088" t="str">
            <v>Sector CAN N´ORIAC</v>
          </cell>
          <cell r="C2088" t="str">
            <v>8</v>
          </cell>
          <cell r="D2088">
            <v>84</v>
          </cell>
          <cell r="E2088">
            <v>93</v>
          </cell>
          <cell r="F2088">
            <v>177</v>
          </cell>
        </row>
        <row r="2089">
          <cell r="A2089" t="str">
            <v>PiramideETSector CAN N´ORIACV80</v>
          </cell>
          <cell r="B2089" t="str">
            <v>Sector CAN N´ORIAC</v>
          </cell>
          <cell r="C2089" t="str">
            <v>80</v>
          </cell>
          <cell r="D2089">
            <v>30</v>
          </cell>
          <cell r="E2089">
            <v>52</v>
          </cell>
          <cell r="F2089">
            <v>82</v>
          </cell>
        </row>
        <row r="2090">
          <cell r="A2090" t="str">
            <v>PiramideETSector CAN N´ORIACV81</v>
          </cell>
          <cell r="B2090" t="str">
            <v>Sector CAN N´ORIAC</v>
          </cell>
          <cell r="C2090" t="str">
            <v>81</v>
          </cell>
          <cell r="D2090">
            <v>27</v>
          </cell>
          <cell r="E2090">
            <v>61</v>
          </cell>
          <cell r="F2090">
            <v>88</v>
          </cell>
        </row>
        <row r="2091">
          <cell r="A2091" t="str">
            <v>PiramideETSector CAN N´ORIACV82</v>
          </cell>
          <cell r="B2091" t="str">
            <v>Sector CAN N´ORIAC</v>
          </cell>
          <cell r="C2091" t="str">
            <v>82</v>
          </cell>
          <cell r="D2091">
            <v>26</v>
          </cell>
          <cell r="E2091">
            <v>47</v>
          </cell>
          <cell r="F2091">
            <v>73</v>
          </cell>
        </row>
        <row r="2092">
          <cell r="A2092" t="str">
            <v>PiramideETSector CAN N´ORIACV83</v>
          </cell>
          <cell r="B2092" t="str">
            <v>Sector CAN N´ORIAC</v>
          </cell>
          <cell r="C2092" t="str">
            <v>83</v>
          </cell>
          <cell r="D2092">
            <v>14</v>
          </cell>
          <cell r="E2092">
            <v>34</v>
          </cell>
          <cell r="F2092">
            <v>48</v>
          </cell>
        </row>
        <row r="2093">
          <cell r="A2093" t="str">
            <v>PiramideETSector CAN N´ORIACV84</v>
          </cell>
          <cell r="B2093" t="str">
            <v>Sector CAN N´ORIAC</v>
          </cell>
          <cell r="C2093" t="str">
            <v>84</v>
          </cell>
          <cell r="D2093">
            <v>13</v>
          </cell>
          <cell r="E2093">
            <v>37</v>
          </cell>
          <cell r="F2093">
            <v>50</v>
          </cell>
        </row>
        <row r="2094">
          <cell r="A2094" t="str">
            <v>PiramideETSector CAN N´ORIACV85</v>
          </cell>
          <cell r="B2094" t="str">
            <v>Sector CAN N´ORIAC</v>
          </cell>
          <cell r="C2094" t="str">
            <v>85</v>
          </cell>
          <cell r="D2094">
            <v>10</v>
          </cell>
          <cell r="E2094">
            <v>33</v>
          </cell>
          <cell r="F2094">
            <v>43</v>
          </cell>
        </row>
        <row r="2095">
          <cell r="A2095" t="str">
            <v>PiramideETSector CAN N´ORIACV86</v>
          </cell>
          <cell r="B2095" t="str">
            <v>Sector CAN N´ORIAC</v>
          </cell>
          <cell r="C2095" t="str">
            <v>86</v>
          </cell>
          <cell r="D2095">
            <v>13</v>
          </cell>
          <cell r="E2095">
            <v>33</v>
          </cell>
          <cell r="F2095">
            <v>46</v>
          </cell>
        </row>
        <row r="2096">
          <cell r="A2096" t="str">
            <v>PiramideETSector CAN N´ORIACV87</v>
          </cell>
          <cell r="B2096" t="str">
            <v>Sector CAN N´ORIAC</v>
          </cell>
          <cell r="C2096" t="str">
            <v>87</v>
          </cell>
          <cell r="D2096">
            <v>11</v>
          </cell>
          <cell r="E2096">
            <v>24</v>
          </cell>
          <cell r="F2096">
            <v>35</v>
          </cell>
        </row>
        <row r="2097">
          <cell r="A2097" t="str">
            <v>PiramideETSector CAN N´ORIACV88</v>
          </cell>
          <cell r="B2097" t="str">
            <v>Sector CAN N´ORIAC</v>
          </cell>
          <cell r="C2097" t="str">
            <v>88</v>
          </cell>
          <cell r="D2097">
            <v>11</v>
          </cell>
          <cell r="E2097">
            <v>18</v>
          </cell>
          <cell r="F2097">
            <v>29</v>
          </cell>
        </row>
        <row r="2098">
          <cell r="A2098" t="str">
            <v>PiramideETSector CAN N´ORIACV89</v>
          </cell>
          <cell r="B2098" t="str">
            <v>Sector CAN N´ORIAC</v>
          </cell>
          <cell r="C2098" t="str">
            <v>89</v>
          </cell>
          <cell r="D2098">
            <v>7</v>
          </cell>
          <cell r="E2098">
            <v>15</v>
          </cell>
          <cell r="F2098">
            <v>22</v>
          </cell>
        </row>
        <row r="2099">
          <cell r="A2099" t="str">
            <v>PiramideETSector CAN N´ORIACV9</v>
          </cell>
          <cell r="B2099" t="str">
            <v>Sector CAN N´ORIAC</v>
          </cell>
          <cell r="C2099" t="str">
            <v>9</v>
          </cell>
          <cell r="D2099">
            <v>90</v>
          </cell>
          <cell r="E2099">
            <v>114</v>
          </cell>
          <cell r="F2099">
            <v>204</v>
          </cell>
        </row>
        <row r="2100">
          <cell r="A2100" t="str">
            <v>PiramideETSector CAN N´ORIACV90</v>
          </cell>
          <cell r="B2100" t="str">
            <v>Sector CAN N´ORIAC</v>
          </cell>
          <cell r="C2100" t="str">
            <v>90</v>
          </cell>
          <cell r="D2100">
            <v>8</v>
          </cell>
          <cell r="E2100">
            <v>11</v>
          </cell>
          <cell r="F2100">
            <v>19</v>
          </cell>
        </row>
        <row r="2101">
          <cell r="A2101" t="str">
            <v>PiramideETSector CAN N´ORIACV91</v>
          </cell>
          <cell r="B2101" t="str">
            <v>Sector CAN N´ORIAC</v>
          </cell>
          <cell r="C2101" t="str">
            <v>91</v>
          </cell>
          <cell r="D2101">
            <v>3</v>
          </cell>
          <cell r="E2101">
            <v>11</v>
          </cell>
          <cell r="F2101">
            <v>14</v>
          </cell>
        </row>
        <row r="2102">
          <cell r="A2102" t="str">
            <v>PiramideETSector CAN N´ORIACV92</v>
          </cell>
          <cell r="B2102" t="str">
            <v>Sector CAN N´ORIAC</v>
          </cell>
          <cell r="C2102" t="str">
            <v>92</v>
          </cell>
          <cell r="D2102">
            <v>3</v>
          </cell>
          <cell r="E2102">
            <v>9</v>
          </cell>
          <cell r="F2102">
            <v>12</v>
          </cell>
        </row>
        <row r="2103">
          <cell r="A2103" t="str">
            <v>PiramideETSector CAN N´ORIACV93</v>
          </cell>
          <cell r="B2103" t="str">
            <v>Sector CAN N´ORIAC</v>
          </cell>
          <cell r="C2103" t="str">
            <v>93</v>
          </cell>
          <cell r="D2103">
            <v>3</v>
          </cell>
          <cell r="E2103">
            <v>5</v>
          </cell>
          <cell r="F2103">
            <v>8</v>
          </cell>
        </row>
        <row r="2104">
          <cell r="A2104" t="str">
            <v>PiramideETSector CAN N´ORIACV94</v>
          </cell>
          <cell r="B2104" t="str">
            <v>Sector CAN N´ORIAC</v>
          </cell>
          <cell r="C2104" t="str">
            <v>94</v>
          </cell>
          <cell r="D2104">
            <v>2</v>
          </cell>
          <cell r="E2104">
            <v>3</v>
          </cell>
          <cell r="F2104">
            <v>5</v>
          </cell>
        </row>
        <row r="2105">
          <cell r="A2105" t="str">
            <v>PiramideETSector CAN N´ORIACV95</v>
          </cell>
          <cell r="B2105" t="str">
            <v>Sector CAN N´ORIAC</v>
          </cell>
          <cell r="C2105" t="str">
            <v>95</v>
          </cell>
          <cell r="D2105">
            <v>1</v>
          </cell>
          <cell r="E2105">
            <v>4</v>
          </cell>
          <cell r="F2105">
            <v>5</v>
          </cell>
        </row>
        <row r="2106">
          <cell r="A2106" t="str">
            <v>PiramideETSector CAN N´ORIACV96</v>
          </cell>
          <cell r="B2106" t="str">
            <v>Sector CAN N´ORIAC</v>
          </cell>
          <cell r="C2106" t="str">
            <v>96</v>
          </cell>
          <cell r="D2106">
            <v>1</v>
          </cell>
          <cell r="E2106">
            <v>3</v>
          </cell>
          <cell r="F2106">
            <v>4</v>
          </cell>
        </row>
        <row r="2107">
          <cell r="A2107" t="str">
            <v>PiramideETSector CAN N´ORIACV97</v>
          </cell>
          <cell r="B2107" t="str">
            <v>Sector CAN N´ORIAC</v>
          </cell>
          <cell r="C2107" t="str">
            <v>97</v>
          </cell>
          <cell r="D2107">
            <v>0</v>
          </cell>
          <cell r="E2107">
            <v>2</v>
          </cell>
          <cell r="F2107">
            <v>2</v>
          </cell>
        </row>
        <row r="2108">
          <cell r="A2108" t="str">
            <v>PiramideETSector CAN N´ORIACV98</v>
          </cell>
          <cell r="B2108" t="str">
            <v>Sector CAN N´ORIAC</v>
          </cell>
          <cell r="C2108" t="str">
            <v>98</v>
          </cell>
          <cell r="D2108">
            <v>0</v>
          </cell>
          <cell r="E2108">
            <v>1</v>
          </cell>
          <cell r="F2108">
            <v>1</v>
          </cell>
        </row>
        <row r="2109">
          <cell r="A2109" t="str">
            <v>PiramideETSector CAN N´ORIACV99 i més</v>
          </cell>
          <cell r="B2109" t="str">
            <v>Sector CAN N´ORIAC</v>
          </cell>
          <cell r="C2109" t="str">
            <v>99 i més</v>
          </cell>
          <cell r="D2109">
            <v>1</v>
          </cell>
          <cell r="E2109">
            <v>1</v>
          </cell>
          <cell r="F2109">
            <v>2</v>
          </cell>
        </row>
        <row r="2110">
          <cell r="A2110" t="str">
            <v>PiramideETSector CAN PUIGGENERV0</v>
          </cell>
          <cell r="B2110" t="str">
            <v>Sector CAN PUIGGENER</v>
          </cell>
          <cell r="C2110" t="str">
            <v>0</v>
          </cell>
          <cell r="D2110">
            <v>41</v>
          </cell>
          <cell r="E2110">
            <v>32</v>
          </cell>
          <cell r="F2110">
            <v>73</v>
          </cell>
        </row>
        <row r="2111">
          <cell r="A2111" t="str">
            <v>PiramideETSector CAN PUIGGENERV1</v>
          </cell>
          <cell r="B2111" t="str">
            <v>Sector CAN PUIGGENER</v>
          </cell>
          <cell r="C2111" t="str">
            <v>1</v>
          </cell>
          <cell r="D2111">
            <v>34</v>
          </cell>
          <cell r="E2111">
            <v>34</v>
          </cell>
          <cell r="F2111">
            <v>68</v>
          </cell>
        </row>
        <row r="2112">
          <cell r="A2112" t="str">
            <v>PiramideETSector CAN PUIGGENERV10</v>
          </cell>
          <cell r="B2112" t="str">
            <v>Sector CAN PUIGGENER</v>
          </cell>
          <cell r="C2112" t="str">
            <v>10</v>
          </cell>
          <cell r="D2112">
            <v>25</v>
          </cell>
          <cell r="E2112">
            <v>31</v>
          </cell>
          <cell r="F2112">
            <v>56</v>
          </cell>
        </row>
        <row r="2113">
          <cell r="A2113" t="str">
            <v>PiramideETSector CAN PUIGGENERV11</v>
          </cell>
          <cell r="B2113" t="str">
            <v>Sector CAN PUIGGENER</v>
          </cell>
          <cell r="C2113" t="str">
            <v>11</v>
          </cell>
          <cell r="D2113">
            <v>33</v>
          </cell>
          <cell r="E2113">
            <v>29</v>
          </cell>
          <cell r="F2113">
            <v>62</v>
          </cell>
        </row>
        <row r="2114">
          <cell r="A2114" t="str">
            <v>PiramideETSector CAN PUIGGENERV12</v>
          </cell>
          <cell r="B2114" t="str">
            <v>Sector CAN PUIGGENER</v>
          </cell>
          <cell r="C2114" t="str">
            <v>12</v>
          </cell>
          <cell r="D2114">
            <v>30</v>
          </cell>
          <cell r="E2114">
            <v>29</v>
          </cell>
          <cell r="F2114">
            <v>59</v>
          </cell>
        </row>
        <row r="2115">
          <cell r="A2115" t="str">
            <v>PiramideETSector CAN PUIGGENERV13</v>
          </cell>
          <cell r="B2115" t="str">
            <v>Sector CAN PUIGGENER</v>
          </cell>
          <cell r="C2115" t="str">
            <v>13</v>
          </cell>
          <cell r="D2115">
            <v>40</v>
          </cell>
          <cell r="E2115">
            <v>36</v>
          </cell>
          <cell r="F2115">
            <v>76</v>
          </cell>
        </row>
        <row r="2116">
          <cell r="A2116" t="str">
            <v>PiramideETSector CAN PUIGGENERV14</v>
          </cell>
          <cell r="B2116" t="str">
            <v>Sector CAN PUIGGENER</v>
          </cell>
          <cell r="C2116" t="str">
            <v>14</v>
          </cell>
          <cell r="D2116">
            <v>31</v>
          </cell>
          <cell r="E2116">
            <v>41</v>
          </cell>
          <cell r="F2116">
            <v>72</v>
          </cell>
        </row>
        <row r="2117">
          <cell r="A2117" t="str">
            <v>PiramideETSector CAN PUIGGENERV15</v>
          </cell>
          <cell r="B2117" t="str">
            <v>Sector CAN PUIGGENER</v>
          </cell>
          <cell r="C2117" t="str">
            <v>15</v>
          </cell>
          <cell r="D2117">
            <v>41</v>
          </cell>
          <cell r="E2117">
            <v>44</v>
          </cell>
          <cell r="F2117">
            <v>85</v>
          </cell>
        </row>
        <row r="2118">
          <cell r="A2118" t="str">
            <v>PiramideETSector CAN PUIGGENERV16</v>
          </cell>
          <cell r="B2118" t="str">
            <v>Sector CAN PUIGGENER</v>
          </cell>
          <cell r="C2118" t="str">
            <v>16</v>
          </cell>
          <cell r="D2118">
            <v>29</v>
          </cell>
          <cell r="E2118">
            <v>29</v>
          </cell>
          <cell r="F2118">
            <v>58</v>
          </cell>
        </row>
        <row r="2119">
          <cell r="A2119" t="str">
            <v>PiramideETSector CAN PUIGGENERV17</v>
          </cell>
          <cell r="B2119" t="str">
            <v>Sector CAN PUIGGENER</v>
          </cell>
          <cell r="C2119" t="str">
            <v>17</v>
          </cell>
          <cell r="D2119">
            <v>41</v>
          </cell>
          <cell r="E2119">
            <v>27</v>
          </cell>
          <cell r="F2119">
            <v>68</v>
          </cell>
        </row>
        <row r="2120">
          <cell r="A2120" t="str">
            <v>PiramideETSector CAN PUIGGENERV18</v>
          </cell>
          <cell r="B2120" t="str">
            <v>Sector CAN PUIGGENER</v>
          </cell>
          <cell r="C2120" t="str">
            <v>18</v>
          </cell>
          <cell r="D2120">
            <v>30</v>
          </cell>
          <cell r="E2120">
            <v>24</v>
          </cell>
          <cell r="F2120">
            <v>54</v>
          </cell>
        </row>
        <row r="2121">
          <cell r="A2121" t="str">
            <v>PiramideETSector CAN PUIGGENERV19</v>
          </cell>
          <cell r="B2121" t="str">
            <v>Sector CAN PUIGGENER</v>
          </cell>
          <cell r="C2121" t="str">
            <v>19</v>
          </cell>
          <cell r="D2121">
            <v>50</v>
          </cell>
          <cell r="E2121">
            <v>42</v>
          </cell>
          <cell r="F2121">
            <v>92</v>
          </cell>
        </row>
        <row r="2122">
          <cell r="A2122" t="str">
            <v>PiramideETSector CAN PUIGGENERV2</v>
          </cell>
          <cell r="B2122" t="str">
            <v>Sector CAN PUIGGENER</v>
          </cell>
          <cell r="C2122" t="str">
            <v>2</v>
          </cell>
          <cell r="D2122">
            <v>34</v>
          </cell>
          <cell r="E2122">
            <v>38</v>
          </cell>
          <cell r="F2122">
            <v>72</v>
          </cell>
        </row>
        <row r="2123">
          <cell r="A2123" t="str">
            <v>PiramideETSector CAN PUIGGENERV20</v>
          </cell>
          <cell r="B2123" t="str">
            <v>Sector CAN PUIGGENER</v>
          </cell>
          <cell r="C2123" t="str">
            <v>20</v>
          </cell>
          <cell r="D2123">
            <v>38</v>
          </cell>
          <cell r="E2123">
            <v>45</v>
          </cell>
          <cell r="F2123">
            <v>83</v>
          </cell>
        </row>
        <row r="2124">
          <cell r="A2124" t="str">
            <v>PiramideETSector CAN PUIGGENERV21</v>
          </cell>
          <cell r="B2124" t="str">
            <v>Sector CAN PUIGGENER</v>
          </cell>
          <cell r="C2124" t="str">
            <v>21</v>
          </cell>
          <cell r="D2124">
            <v>31</v>
          </cell>
          <cell r="E2124">
            <v>37</v>
          </cell>
          <cell r="F2124">
            <v>68</v>
          </cell>
        </row>
        <row r="2125">
          <cell r="A2125" t="str">
            <v>PiramideETSector CAN PUIGGENERV22</v>
          </cell>
          <cell r="B2125" t="str">
            <v>Sector CAN PUIGGENER</v>
          </cell>
          <cell r="C2125" t="str">
            <v>22</v>
          </cell>
          <cell r="D2125">
            <v>55</v>
          </cell>
          <cell r="E2125">
            <v>44</v>
          </cell>
          <cell r="F2125">
            <v>99</v>
          </cell>
        </row>
        <row r="2126">
          <cell r="A2126" t="str">
            <v>PiramideETSector CAN PUIGGENERV23</v>
          </cell>
          <cell r="B2126" t="str">
            <v>Sector CAN PUIGGENER</v>
          </cell>
          <cell r="C2126" t="str">
            <v>23</v>
          </cell>
          <cell r="D2126">
            <v>66</v>
          </cell>
          <cell r="E2126">
            <v>49</v>
          </cell>
          <cell r="F2126">
            <v>115</v>
          </cell>
        </row>
        <row r="2127">
          <cell r="A2127" t="str">
            <v>PiramideETSector CAN PUIGGENERV24</v>
          </cell>
          <cell r="B2127" t="str">
            <v>Sector CAN PUIGGENER</v>
          </cell>
          <cell r="C2127" t="str">
            <v>24</v>
          </cell>
          <cell r="D2127">
            <v>69</v>
          </cell>
          <cell r="E2127">
            <v>39</v>
          </cell>
          <cell r="F2127">
            <v>108</v>
          </cell>
        </row>
        <row r="2128">
          <cell r="A2128" t="str">
            <v>PiramideETSector CAN PUIGGENERV25</v>
          </cell>
          <cell r="B2128" t="str">
            <v>Sector CAN PUIGGENER</v>
          </cell>
          <cell r="C2128" t="str">
            <v>25</v>
          </cell>
          <cell r="D2128">
            <v>52</v>
          </cell>
          <cell r="E2128">
            <v>55</v>
          </cell>
          <cell r="F2128">
            <v>107</v>
          </cell>
        </row>
        <row r="2129">
          <cell r="A2129" t="str">
            <v>PiramideETSector CAN PUIGGENERV26</v>
          </cell>
          <cell r="B2129" t="str">
            <v>Sector CAN PUIGGENER</v>
          </cell>
          <cell r="C2129" t="str">
            <v>26</v>
          </cell>
          <cell r="D2129">
            <v>60</v>
          </cell>
          <cell r="E2129">
            <v>61</v>
          </cell>
          <cell r="F2129">
            <v>121</v>
          </cell>
        </row>
        <row r="2130">
          <cell r="A2130" t="str">
            <v>PiramideETSector CAN PUIGGENERV27</v>
          </cell>
          <cell r="B2130" t="str">
            <v>Sector CAN PUIGGENER</v>
          </cell>
          <cell r="C2130" t="str">
            <v>27</v>
          </cell>
          <cell r="D2130">
            <v>70</v>
          </cell>
          <cell r="E2130">
            <v>45</v>
          </cell>
          <cell r="F2130">
            <v>115</v>
          </cell>
        </row>
        <row r="2131">
          <cell r="A2131" t="str">
            <v>PiramideETSector CAN PUIGGENERV28</v>
          </cell>
          <cell r="B2131" t="str">
            <v>Sector CAN PUIGGENER</v>
          </cell>
          <cell r="C2131" t="str">
            <v>28</v>
          </cell>
          <cell r="D2131">
            <v>54</v>
          </cell>
          <cell r="E2131">
            <v>42</v>
          </cell>
          <cell r="F2131">
            <v>96</v>
          </cell>
        </row>
        <row r="2132">
          <cell r="A2132" t="str">
            <v>PiramideETSector CAN PUIGGENERV29</v>
          </cell>
          <cell r="B2132" t="str">
            <v>Sector CAN PUIGGENER</v>
          </cell>
          <cell r="C2132" t="str">
            <v>29</v>
          </cell>
          <cell r="D2132">
            <v>50</v>
          </cell>
          <cell r="E2132">
            <v>46</v>
          </cell>
          <cell r="F2132">
            <v>96</v>
          </cell>
        </row>
        <row r="2133">
          <cell r="A2133" t="str">
            <v>PiramideETSector CAN PUIGGENERV3</v>
          </cell>
          <cell r="B2133" t="str">
            <v>Sector CAN PUIGGENER</v>
          </cell>
          <cell r="C2133" t="str">
            <v>3</v>
          </cell>
          <cell r="D2133">
            <v>43</v>
          </cell>
          <cell r="E2133">
            <v>37</v>
          </cell>
          <cell r="F2133">
            <v>80</v>
          </cell>
        </row>
        <row r="2134">
          <cell r="A2134" t="str">
            <v>PiramideETSector CAN PUIGGENERV30</v>
          </cell>
          <cell r="B2134" t="str">
            <v>Sector CAN PUIGGENER</v>
          </cell>
          <cell r="C2134" t="str">
            <v>30</v>
          </cell>
          <cell r="D2134">
            <v>44</v>
          </cell>
          <cell r="E2134">
            <v>32</v>
          </cell>
          <cell r="F2134">
            <v>76</v>
          </cell>
        </row>
        <row r="2135">
          <cell r="A2135" t="str">
            <v>PiramideETSector CAN PUIGGENERV31</v>
          </cell>
          <cell r="B2135" t="str">
            <v>Sector CAN PUIGGENER</v>
          </cell>
          <cell r="C2135" t="str">
            <v>31</v>
          </cell>
          <cell r="D2135">
            <v>58</v>
          </cell>
          <cell r="E2135">
            <v>29</v>
          </cell>
          <cell r="F2135">
            <v>87</v>
          </cell>
        </row>
        <row r="2136">
          <cell r="A2136" t="str">
            <v>PiramideETSector CAN PUIGGENERV32</v>
          </cell>
          <cell r="B2136" t="str">
            <v>Sector CAN PUIGGENER</v>
          </cell>
          <cell r="C2136" t="str">
            <v>32</v>
          </cell>
          <cell r="D2136">
            <v>45</v>
          </cell>
          <cell r="E2136">
            <v>40</v>
          </cell>
          <cell r="F2136">
            <v>85</v>
          </cell>
        </row>
        <row r="2137">
          <cell r="A2137" t="str">
            <v>PiramideETSector CAN PUIGGENERV33</v>
          </cell>
          <cell r="B2137" t="str">
            <v>Sector CAN PUIGGENER</v>
          </cell>
          <cell r="C2137" t="str">
            <v>33</v>
          </cell>
          <cell r="D2137">
            <v>36</v>
          </cell>
          <cell r="E2137">
            <v>35</v>
          </cell>
          <cell r="F2137">
            <v>71</v>
          </cell>
        </row>
        <row r="2138">
          <cell r="A2138" t="str">
            <v>PiramideETSector CAN PUIGGENERV34</v>
          </cell>
          <cell r="B2138" t="str">
            <v>Sector CAN PUIGGENER</v>
          </cell>
          <cell r="C2138" t="str">
            <v>34</v>
          </cell>
          <cell r="D2138">
            <v>46</v>
          </cell>
          <cell r="E2138">
            <v>57</v>
          </cell>
          <cell r="F2138">
            <v>103</v>
          </cell>
        </row>
        <row r="2139">
          <cell r="A2139" t="str">
            <v>PiramideETSector CAN PUIGGENERV35</v>
          </cell>
          <cell r="B2139" t="str">
            <v>Sector CAN PUIGGENER</v>
          </cell>
          <cell r="C2139" t="str">
            <v>35</v>
          </cell>
          <cell r="D2139">
            <v>49</v>
          </cell>
          <cell r="E2139">
            <v>45</v>
          </cell>
          <cell r="F2139">
            <v>94</v>
          </cell>
        </row>
        <row r="2140">
          <cell r="A2140" t="str">
            <v>PiramideETSector CAN PUIGGENERV36</v>
          </cell>
          <cell r="B2140" t="str">
            <v>Sector CAN PUIGGENER</v>
          </cell>
          <cell r="C2140" t="str">
            <v>36</v>
          </cell>
          <cell r="D2140">
            <v>50</v>
          </cell>
          <cell r="E2140">
            <v>54</v>
          </cell>
          <cell r="F2140">
            <v>104</v>
          </cell>
        </row>
        <row r="2141">
          <cell r="A2141" t="str">
            <v>PiramideETSector CAN PUIGGENERV37</v>
          </cell>
          <cell r="B2141" t="str">
            <v>Sector CAN PUIGGENER</v>
          </cell>
          <cell r="C2141" t="str">
            <v>37</v>
          </cell>
          <cell r="D2141">
            <v>37</v>
          </cell>
          <cell r="E2141">
            <v>39</v>
          </cell>
          <cell r="F2141">
            <v>76</v>
          </cell>
        </row>
        <row r="2142">
          <cell r="A2142" t="str">
            <v>PiramideETSector CAN PUIGGENERV38</v>
          </cell>
          <cell r="B2142" t="str">
            <v>Sector CAN PUIGGENER</v>
          </cell>
          <cell r="C2142" t="str">
            <v>38</v>
          </cell>
          <cell r="D2142">
            <v>45</v>
          </cell>
          <cell r="E2142">
            <v>41</v>
          </cell>
          <cell r="F2142">
            <v>86</v>
          </cell>
        </row>
        <row r="2143">
          <cell r="A2143" t="str">
            <v>PiramideETSector CAN PUIGGENERV39</v>
          </cell>
          <cell r="B2143" t="str">
            <v>Sector CAN PUIGGENER</v>
          </cell>
          <cell r="C2143" t="str">
            <v>39</v>
          </cell>
          <cell r="D2143">
            <v>49</v>
          </cell>
          <cell r="E2143">
            <v>30</v>
          </cell>
          <cell r="F2143">
            <v>79</v>
          </cell>
        </row>
        <row r="2144">
          <cell r="A2144" t="str">
            <v>PiramideETSector CAN PUIGGENERV4</v>
          </cell>
          <cell r="B2144" t="str">
            <v>Sector CAN PUIGGENER</v>
          </cell>
          <cell r="C2144" t="str">
            <v>4</v>
          </cell>
          <cell r="D2144">
            <v>20</v>
          </cell>
          <cell r="E2144">
            <v>29</v>
          </cell>
          <cell r="F2144">
            <v>49</v>
          </cell>
        </row>
        <row r="2145">
          <cell r="A2145" t="str">
            <v>PiramideETSector CAN PUIGGENERV40</v>
          </cell>
          <cell r="B2145" t="str">
            <v>Sector CAN PUIGGENER</v>
          </cell>
          <cell r="C2145" t="str">
            <v>40</v>
          </cell>
          <cell r="D2145">
            <v>37</v>
          </cell>
          <cell r="E2145">
            <v>36</v>
          </cell>
          <cell r="F2145">
            <v>73</v>
          </cell>
        </row>
        <row r="2146">
          <cell r="A2146" t="str">
            <v>PiramideETSector CAN PUIGGENERV41</v>
          </cell>
          <cell r="B2146" t="str">
            <v>Sector CAN PUIGGENER</v>
          </cell>
          <cell r="C2146" t="str">
            <v>41</v>
          </cell>
          <cell r="D2146">
            <v>46</v>
          </cell>
          <cell r="E2146">
            <v>34</v>
          </cell>
          <cell r="F2146">
            <v>80</v>
          </cell>
        </row>
        <row r="2147">
          <cell r="A2147" t="str">
            <v>PiramideETSector CAN PUIGGENERV42</v>
          </cell>
          <cell r="B2147" t="str">
            <v>Sector CAN PUIGGENER</v>
          </cell>
          <cell r="C2147" t="str">
            <v>42</v>
          </cell>
          <cell r="D2147">
            <v>39</v>
          </cell>
          <cell r="E2147">
            <v>33</v>
          </cell>
          <cell r="F2147">
            <v>72</v>
          </cell>
        </row>
        <row r="2148">
          <cell r="A2148" t="str">
            <v>PiramideETSector CAN PUIGGENERV43</v>
          </cell>
          <cell r="B2148" t="str">
            <v>Sector CAN PUIGGENER</v>
          </cell>
          <cell r="C2148" t="str">
            <v>43</v>
          </cell>
          <cell r="D2148">
            <v>41</v>
          </cell>
          <cell r="E2148">
            <v>34</v>
          </cell>
          <cell r="F2148">
            <v>75</v>
          </cell>
        </row>
        <row r="2149">
          <cell r="A2149" t="str">
            <v>PiramideETSector CAN PUIGGENERV44</v>
          </cell>
          <cell r="B2149" t="str">
            <v>Sector CAN PUIGGENER</v>
          </cell>
          <cell r="C2149" t="str">
            <v>44</v>
          </cell>
          <cell r="D2149">
            <v>30</v>
          </cell>
          <cell r="E2149">
            <v>30</v>
          </cell>
          <cell r="F2149">
            <v>60</v>
          </cell>
        </row>
        <row r="2150">
          <cell r="A2150" t="str">
            <v>PiramideETSector CAN PUIGGENERV45</v>
          </cell>
          <cell r="B2150" t="str">
            <v>Sector CAN PUIGGENER</v>
          </cell>
          <cell r="C2150" t="str">
            <v>45</v>
          </cell>
          <cell r="D2150">
            <v>38</v>
          </cell>
          <cell r="E2150">
            <v>28</v>
          </cell>
          <cell r="F2150">
            <v>66</v>
          </cell>
        </row>
        <row r="2151">
          <cell r="A2151" t="str">
            <v>PiramideETSector CAN PUIGGENERV46</v>
          </cell>
          <cell r="B2151" t="str">
            <v>Sector CAN PUIGGENER</v>
          </cell>
          <cell r="C2151" t="str">
            <v>46</v>
          </cell>
          <cell r="D2151">
            <v>30</v>
          </cell>
          <cell r="E2151">
            <v>35</v>
          </cell>
          <cell r="F2151">
            <v>65</v>
          </cell>
        </row>
        <row r="2152">
          <cell r="A2152" t="str">
            <v>PiramideETSector CAN PUIGGENERV47</v>
          </cell>
          <cell r="B2152" t="str">
            <v>Sector CAN PUIGGENER</v>
          </cell>
          <cell r="C2152" t="str">
            <v>47</v>
          </cell>
          <cell r="D2152">
            <v>26</v>
          </cell>
          <cell r="E2152">
            <v>28</v>
          </cell>
          <cell r="F2152">
            <v>54</v>
          </cell>
        </row>
        <row r="2153">
          <cell r="A2153" t="str">
            <v>PiramideETSector CAN PUIGGENERV48</v>
          </cell>
          <cell r="B2153" t="str">
            <v>Sector CAN PUIGGENER</v>
          </cell>
          <cell r="C2153" t="str">
            <v>48</v>
          </cell>
          <cell r="D2153">
            <v>17</v>
          </cell>
          <cell r="E2153">
            <v>31</v>
          </cell>
          <cell r="F2153">
            <v>48</v>
          </cell>
        </row>
        <row r="2154">
          <cell r="A2154" t="str">
            <v>PiramideETSector CAN PUIGGENERV49</v>
          </cell>
          <cell r="B2154" t="str">
            <v>Sector CAN PUIGGENER</v>
          </cell>
          <cell r="C2154" t="str">
            <v>49</v>
          </cell>
          <cell r="D2154">
            <v>45</v>
          </cell>
          <cell r="E2154">
            <v>26</v>
          </cell>
          <cell r="F2154">
            <v>71</v>
          </cell>
        </row>
        <row r="2155">
          <cell r="A2155" t="str">
            <v>PiramideETSector CAN PUIGGENERV5</v>
          </cell>
          <cell r="B2155" t="str">
            <v>Sector CAN PUIGGENER</v>
          </cell>
          <cell r="C2155" t="str">
            <v>5</v>
          </cell>
          <cell r="D2155">
            <v>28</v>
          </cell>
          <cell r="E2155">
            <v>25</v>
          </cell>
          <cell r="F2155">
            <v>53</v>
          </cell>
        </row>
        <row r="2156">
          <cell r="A2156" t="str">
            <v>PiramideETSector CAN PUIGGENERV50</v>
          </cell>
          <cell r="B2156" t="str">
            <v>Sector CAN PUIGGENER</v>
          </cell>
          <cell r="C2156" t="str">
            <v>50</v>
          </cell>
          <cell r="D2156">
            <v>25</v>
          </cell>
          <cell r="E2156">
            <v>29</v>
          </cell>
          <cell r="F2156">
            <v>54</v>
          </cell>
        </row>
        <row r="2157">
          <cell r="A2157" t="str">
            <v>PiramideETSector CAN PUIGGENERV51</v>
          </cell>
          <cell r="B2157" t="str">
            <v>Sector CAN PUIGGENER</v>
          </cell>
          <cell r="C2157" t="str">
            <v>51</v>
          </cell>
          <cell r="D2157">
            <v>21</v>
          </cell>
          <cell r="E2157">
            <v>19</v>
          </cell>
          <cell r="F2157">
            <v>40</v>
          </cell>
        </row>
        <row r="2158">
          <cell r="A2158" t="str">
            <v>PiramideETSector CAN PUIGGENERV52</v>
          </cell>
          <cell r="B2158" t="str">
            <v>Sector CAN PUIGGENER</v>
          </cell>
          <cell r="C2158" t="str">
            <v>52</v>
          </cell>
          <cell r="D2158">
            <v>34</v>
          </cell>
          <cell r="E2158">
            <v>38</v>
          </cell>
          <cell r="F2158">
            <v>72</v>
          </cell>
        </row>
        <row r="2159">
          <cell r="A2159" t="str">
            <v>PiramideETSector CAN PUIGGENERV53</v>
          </cell>
          <cell r="B2159" t="str">
            <v>Sector CAN PUIGGENER</v>
          </cell>
          <cell r="C2159" t="str">
            <v>53</v>
          </cell>
          <cell r="D2159">
            <v>32</v>
          </cell>
          <cell r="E2159">
            <v>41</v>
          </cell>
          <cell r="F2159">
            <v>73</v>
          </cell>
        </row>
        <row r="2160">
          <cell r="A2160" t="str">
            <v>PiramideETSector CAN PUIGGENERV54</v>
          </cell>
          <cell r="B2160" t="str">
            <v>Sector CAN PUIGGENER</v>
          </cell>
          <cell r="C2160" t="str">
            <v>54</v>
          </cell>
          <cell r="D2160">
            <v>32</v>
          </cell>
          <cell r="E2160">
            <v>32</v>
          </cell>
          <cell r="F2160">
            <v>64</v>
          </cell>
        </row>
        <row r="2161">
          <cell r="A2161" t="str">
            <v>PiramideETSector CAN PUIGGENERV55</v>
          </cell>
          <cell r="B2161" t="str">
            <v>Sector CAN PUIGGENER</v>
          </cell>
          <cell r="C2161" t="str">
            <v>55</v>
          </cell>
          <cell r="D2161">
            <v>32</v>
          </cell>
          <cell r="E2161">
            <v>32</v>
          </cell>
          <cell r="F2161">
            <v>64</v>
          </cell>
        </row>
        <row r="2162">
          <cell r="A2162" t="str">
            <v>PiramideETSector CAN PUIGGENERV56</v>
          </cell>
          <cell r="B2162" t="str">
            <v>Sector CAN PUIGGENER</v>
          </cell>
          <cell r="C2162" t="str">
            <v>56</v>
          </cell>
          <cell r="D2162">
            <v>26</v>
          </cell>
          <cell r="E2162">
            <v>30</v>
          </cell>
          <cell r="F2162">
            <v>56</v>
          </cell>
        </row>
        <row r="2163">
          <cell r="A2163" t="str">
            <v>PiramideETSector CAN PUIGGENERV57</v>
          </cell>
          <cell r="B2163" t="str">
            <v>Sector CAN PUIGGENER</v>
          </cell>
          <cell r="C2163" t="str">
            <v>57</v>
          </cell>
          <cell r="D2163">
            <v>30</v>
          </cell>
          <cell r="E2163">
            <v>30</v>
          </cell>
          <cell r="F2163">
            <v>60</v>
          </cell>
        </row>
        <row r="2164">
          <cell r="A2164" t="str">
            <v>PiramideETSector CAN PUIGGENERV58</v>
          </cell>
          <cell r="B2164" t="str">
            <v>Sector CAN PUIGGENER</v>
          </cell>
          <cell r="C2164" t="str">
            <v>58</v>
          </cell>
          <cell r="D2164">
            <v>30</v>
          </cell>
          <cell r="E2164">
            <v>31</v>
          </cell>
          <cell r="F2164">
            <v>61</v>
          </cell>
        </row>
        <row r="2165">
          <cell r="A2165" t="str">
            <v>PiramideETSector CAN PUIGGENERV59</v>
          </cell>
          <cell r="B2165" t="str">
            <v>Sector CAN PUIGGENER</v>
          </cell>
          <cell r="C2165" t="str">
            <v>59</v>
          </cell>
          <cell r="D2165">
            <v>29</v>
          </cell>
          <cell r="E2165">
            <v>24</v>
          </cell>
          <cell r="F2165">
            <v>53</v>
          </cell>
        </row>
        <row r="2166">
          <cell r="A2166" t="str">
            <v>PiramideETSector CAN PUIGGENERV6</v>
          </cell>
          <cell r="B2166" t="str">
            <v>Sector CAN PUIGGENER</v>
          </cell>
          <cell r="C2166" t="str">
            <v>6</v>
          </cell>
          <cell r="D2166">
            <v>32</v>
          </cell>
          <cell r="E2166">
            <v>31</v>
          </cell>
          <cell r="F2166">
            <v>63</v>
          </cell>
        </row>
        <row r="2167">
          <cell r="A2167" t="str">
            <v>PiramideETSector CAN PUIGGENERV60</v>
          </cell>
          <cell r="B2167" t="str">
            <v>Sector CAN PUIGGENER</v>
          </cell>
          <cell r="C2167" t="str">
            <v>60</v>
          </cell>
          <cell r="D2167">
            <v>22</v>
          </cell>
          <cell r="E2167">
            <v>23</v>
          </cell>
          <cell r="F2167">
            <v>45</v>
          </cell>
        </row>
        <row r="2168">
          <cell r="A2168" t="str">
            <v>PiramideETSector CAN PUIGGENERV61</v>
          </cell>
          <cell r="B2168" t="str">
            <v>Sector CAN PUIGGENER</v>
          </cell>
          <cell r="C2168" t="str">
            <v>61</v>
          </cell>
          <cell r="D2168">
            <v>33</v>
          </cell>
          <cell r="E2168">
            <v>43</v>
          </cell>
          <cell r="F2168">
            <v>76</v>
          </cell>
        </row>
        <row r="2169">
          <cell r="A2169" t="str">
            <v>PiramideETSector CAN PUIGGENERV62</v>
          </cell>
          <cell r="B2169" t="str">
            <v>Sector CAN PUIGGENER</v>
          </cell>
          <cell r="C2169" t="str">
            <v>62</v>
          </cell>
          <cell r="D2169">
            <v>16</v>
          </cell>
          <cell r="E2169">
            <v>9</v>
          </cell>
          <cell r="F2169">
            <v>25</v>
          </cell>
        </row>
        <row r="2170">
          <cell r="A2170" t="str">
            <v>PiramideETSector CAN PUIGGENERV63</v>
          </cell>
          <cell r="B2170" t="str">
            <v>Sector CAN PUIGGENER</v>
          </cell>
          <cell r="C2170" t="str">
            <v>63</v>
          </cell>
          <cell r="D2170">
            <v>25</v>
          </cell>
          <cell r="E2170">
            <v>23</v>
          </cell>
          <cell r="F2170">
            <v>48</v>
          </cell>
        </row>
        <row r="2171">
          <cell r="A2171" t="str">
            <v>PiramideETSector CAN PUIGGENERV64</v>
          </cell>
          <cell r="B2171" t="str">
            <v>Sector CAN PUIGGENER</v>
          </cell>
          <cell r="C2171" t="str">
            <v>64</v>
          </cell>
          <cell r="D2171">
            <v>39</v>
          </cell>
          <cell r="E2171">
            <v>29</v>
          </cell>
          <cell r="F2171">
            <v>68</v>
          </cell>
        </row>
        <row r="2172">
          <cell r="A2172" t="str">
            <v>PiramideETSector CAN PUIGGENERV65</v>
          </cell>
          <cell r="B2172" t="str">
            <v>Sector CAN PUIGGENER</v>
          </cell>
          <cell r="C2172" t="str">
            <v>65</v>
          </cell>
          <cell r="D2172">
            <v>26</v>
          </cell>
          <cell r="E2172">
            <v>20</v>
          </cell>
          <cell r="F2172">
            <v>46</v>
          </cell>
        </row>
        <row r="2173">
          <cell r="A2173" t="str">
            <v>PiramideETSector CAN PUIGGENERV66</v>
          </cell>
          <cell r="B2173" t="str">
            <v>Sector CAN PUIGGENER</v>
          </cell>
          <cell r="C2173" t="str">
            <v>66</v>
          </cell>
          <cell r="D2173">
            <v>26</v>
          </cell>
          <cell r="E2173">
            <v>40</v>
          </cell>
          <cell r="F2173">
            <v>66</v>
          </cell>
        </row>
        <row r="2174">
          <cell r="A2174" t="str">
            <v>PiramideETSector CAN PUIGGENERV67</v>
          </cell>
          <cell r="B2174" t="str">
            <v>Sector CAN PUIGGENER</v>
          </cell>
          <cell r="C2174" t="str">
            <v>67</v>
          </cell>
          <cell r="D2174">
            <v>27</v>
          </cell>
          <cell r="E2174">
            <v>40</v>
          </cell>
          <cell r="F2174">
            <v>67</v>
          </cell>
        </row>
        <row r="2175">
          <cell r="A2175" t="str">
            <v>PiramideETSector CAN PUIGGENERV68</v>
          </cell>
          <cell r="B2175" t="str">
            <v>Sector CAN PUIGGENER</v>
          </cell>
          <cell r="C2175" t="str">
            <v>68</v>
          </cell>
          <cell r="D2175">
            <v>25</v>
          </cell>
          <cell r="E2175">
            <v>23</v>
          </cell>
          <cell r="F2175">
            <v>48</v>
          </cell>
        </row>
        <row r="2176">
          <cell r="A2176" t="str">
            <v>PiramideETSector CAN PUIGGENERV69</v>
          </cell>
          <cell r="B2176" t="str">
            <v>Sector CAN PUIGGENER</v>
          </cell>
          <cell r="C2176" t="str">
            <v>69</v>
          </cell>
          <cell r="D2176">
            <v>21</v>
          </cell>
          <cell r="E2176">
            <v>38</v>
          </cell>
          <cell r="F2176">
            <v>59</v>
          </cell>
        </row>
        <row r="2177">
          <cell r="A2177" t="str">
            <v>PiramideETSector CAN PUIGGENERV7</v>
          </cell>
          <cell r="B2177" t="str">
            <v>Sector CAN PUIGGENER</v>
          </cell>
          <cell r="C2177" t="str">
            <v>7</v>
          </cell>
          <cell r="D2177">
            <v>28</v>
          </cell>
          <cell r="E2177">
            <v>39</v>
          </cell>
          <cell r="F2177">
            <v>67</v>
          </cell>
        </row>
        <row r="2178">
          <cell r="A2178" t="str">
            <v>PiramideETSector CAN PUIGGENERV70</v>
          </cell>
          <cell r="B2178" t="str">
            <v>Sector CAN PUIGGENER</v>
          </cell>
          <cell r="C2178" t="str">
            <v>70</v>
          </cell>
          <cell r="D2178">
            <v>21</v>
          </cell>
          <cell r="E2178">
            <v>30</v>
          </cell>
          <cell r="F2178">
            <v>51</v>
          </cell>
        </row>
        <row r="2179">
          <cell r="A2179" t="str">
            <v>PiramideETSector CAN PUIGGENERV71</v>
          </cell>
          <cell r="B2179" t="str">
            <v>Sector CAN PUIGGENER</v>
          </cell>
          <cell r="C2179" t="str">
            <v>71</v>
          </cell>
          <cell r="D2179">
            <v>30</v>
          </cell>
          <cell r="E2179">
            <v>36</v>
          </cell>
          <cell r="F2179">
            <v>66</v>
          </cell>
        </row>
        <row r="2180">
          <cell r="A2180" t="str">
            <v>PiramideETSector CAN PUIGGENERV72</v>
          </cell>
          <cell r="B2180" t="str">
            <v>Sector CAN PUIGGENER</v>
          </cell>
          <cell r="C2180" t="str">
            <v>72</v>
          </cell>
          <cell r="D2180">
            <v>24</v>
          </cell>
          <cell r="E2180">
            <v>27</v>
          </cell>
          <cell r="F2180">
            <v>51</v>
          </cell>
        </row>
        <row r="2181">
          <cell r="A2181" t="str">
            <v>PiramideETSector CAN PUIGGENERV73</v>
          </cell>
          <cell r="B2181" t="str">
            <v>Sector CAN PUIGGENER</v>
          </cell>
          <cell r="C2181" t="str">
            <v>73</v>
          </cell>
          <cell r="D2181">
            <v>25</v>
          </cell>
          <cell r="E2181">
            <v>24</v>
          </cell>
          <cell r="F2181">
            <v>49</v>
          </cell>
        </row>
        <row r="2182">
          <cell r="A2182" t="str">
            <v>PiramideETSector CAN PUIGGENERV74</v>
          </cell>
          <cell r="B2182" t="str">
            <v>Sector CAN PUIGGENER</v>
          </cell>
          <cell r="C2182" t="str">
            <v>74</v>
          </cell>
          <cell r="D2182">
            <v>20</v>
          </cell>
          <cell r="E2182">
            <v>23</v>
          </cell>
          <cell r="F2182">
            <v>43</v>
          </cell>
        </row>
        <row r="2183">
          <cell r="A2183" t="str">
            <v>PiramideETSector CAN PUIGGENERV75</v>
          </cell>
          <cell r="B2183" t="str">
            <v>Sector CAN PUIGGENER</v>
          </cell>
          <cell r="C2183" t="str">
            <v>75</v>
          </cell>
          <cell r="D2183">
            <v>18</v>
          </cell>
          <cell r="E2183">
            <v>30</v>
          </cell>
          <cell r="F2183">
            <v>48</v>
          </cell>
        </row>
        <row r="2184">
          <cell r="A2184" t="str">
            <v>PiramideETSector CAN PUIGGENERV76</v>
          </cell>
          <cell r="B2184" t="str">
            <v>Sector CAN PUIGGENER</v>
          </cell>
          <cell r="C2184" t="str">
            <v>76</v>
          </cell>
          <cell r="D2184">
            <v>15</v>
          </cell>
          <cell r="E2184">
            <v>15</v>
          </cell>
          <cell r="F2184">
            <v>30</v>
          </cell>
        </row>
        <row r="2185">
          <cell r="A2185" t="str">
            <v>PiramideETSector CAN PUIGGENERV77</v>
          </cell>
          <cell r="B2185" t="str">
            <v>Sector CAN PUIGGENER</v>
          </cell>
          <cell r="C2185" t="str">
            <v>77</v>
          </cell>
          <cell r="D2185">
            <v>13</v>
          </cell>
          <cell r="E2185">
            <v>24</v>
          </cell>
          <cell r="F2185">
            <v>37</v>
          </cell>
        </row>
        <row r="2186">
          <cell r="A2186" t="str">
            <v>PiramideETSector CAN PUIGGENERV78</v>
          </cell>
          <cell r="B2186" t="str">
            <v>Sector CAN PUIGGENER</v>
          </cell>
          <cell r="C2186" t="str">
            <v>78</v>
          </cell>
          <cell r="D2186">
            <v>13</v>
          </cell>
          <cell r="E2186">
            <v>20</v>
          </cell>
          <cell r="F2186">
            <v>33</v>
          </cell>
        </row>
        <row r="2187">
          <cell r="A2187" t="str">
            <v>PiramideETSector CAN PUIGGENERV79</v>
          </cell>
          <cell r="B2187" t="str">
            <v>Sector CAN PUIGGENER</v>
          </cell>
          <cell r="C2187" t="str">
            <v>79</v>
          </cell>
          <cell r="D2187">
            <v>16</v>
          </cell>
          <cell r="E2187">
            <v>18</v>
          </cell>
          <cell r="F2187">
            <v>34</v>
          </cell>
        </row>
        <row r="2188">
          <cell r="A2188" t="str">
            <v>PiramideETSector CAN PUIGGENERV8</v>
          </cell>
          <cell r="B2188" t="str">
            <v>Sector CAN PUIGGENER</v>
          </cell>
          <cell r="C2188" t="str">
            <v>8</v>
          </cell>
          <cell r="D2188">
            <v>27</v>
          </cell>
          <cell r="E2188">
            <v>34</v>
          </cell>
          <cell r="F2188">
            <v>61</v>
          </cell>
        </row>
        <row r="2189">
          <cell r="A2189" t="str">
            <v>PiramideETSector CAN PUIGGENERV80</v>
          </cell>
          <cell r="B2189" t="str">
            <v>Sector CAN PUIGGENER</v>
          </cell>
          <cell r="C2189" t="str">
            <v>80</v>
          </cell>
          <cell r="D2189">
            <v>9</v>
          </cell>
          <cell r="E2189">
            <v>14</v>
          </cell>
          <cell r="F2189">
            <v>23</v>
          </cell>
        </row>
        <row r="2190">
          <cell r="A2190" t="str">
            <v>PiramideETSector CAN PUIGGENERV81</v>
          </cell>
          <cell r="B2190" t="str">
            <v>Sector CAN PUIGGENER</v>
          </cell>
          <cell r="C2190" t="str">
            <v>81</v>
          </cell>
          <cell r="D2190">
            <v>13</v>
          </cell>
          <cell r="E2190">
            <v>14</v>
          </cell>
          <cell r="F2190">
            <v>27</v>
          </cell>
        </row>
        <row r="2191">
          <cell r="A2191" t="str">
            <v>PiramideETSector CAN PUIGGENERV82</v>
          </cell>
          <cell r="B2191" t="str">
            <v>Sector CAN PUIGGENER</v>
          </cell>
          <cell r="C2191" t="str">
            <v>82</v>
          </cell>
          <cell r="D2191">
            <v>2</v>
          </cell>
          <cell r="E2191">
            <v>16</v>
          </cell>
          <cell r="F2191">
            <v>18</v>
          </cell>
        </row>
        <row r="2192">
          <cell r="A2192" t="str">
            <v>PiramideETSector CAN PUIGGENERV83</v>
          </cell>
          <cell r="B2192" t="str">
            <v>Sector CAN PUIGGENER</v>
          </cell>
          <cell r="C2192" t="str">
            <v>83</v>
          </cell>
          <cell r="D2192">
            <v>7</v>
          </cell>
          <cell r="E2192">
            <v>13</v>
          </cell>
          <cell r="F2192">
            <v>20</v>
          </cell>
        </row>
        <row r="2193">
          <cell r="A2193" t="str">
            <v>PiramideETSector CAN PUIGGENERV84</v>
          </cell>
          <cell r="B2193" t="str">
            <v>Sector CAN PUIGGENER</v>
          </cell>
          <cell r="C2193" t="str">
            <v>84</v>
          </cell>
          <cell r="D2193">
            <v>4</v>
          </cell>
          <cell r="E2193">
            <v>16</v>
          </cell>
          <cell r="F2193">
            <v>20</v>
          </cell>
        </row>
        <row r="2194">
          <cell r="A2194" t="str">
            <v>PiramideETSector CAN PUIGGENERV85</v>
          </cell>
          <cell r="B2194" t="str">
            <v>Sector CAN PUIGGENER</v>
          </cell>
          <cell r="C2194" t="str">
            <v>85</v>
          </cell>
          <cell r="D2194">
            <v>7</v>
          </cell>
          <cell r="E2194">
            <v>10</v>
          </cell>
          <cell r="F2194">
            <v>17</v>
          </cell>
        </row>
        <row r="2195">
          <cell r="A2195" t="str">
            <v>PiramideETSector CAN PUIGGENERV86</v>
          </cell>
          <cell r="B2195" t="str">
            <v>Sector CAN PUIGGENER</v>
          </cell>
          <cell r="C2195" t="str">
            <v>86</v>
          </cell>
          <cell r="D2195">
            <v>5</v>
          </cell>
          <cell r="E2195">
            <v>9</v>
          </cell>
          <cell r="F2195">
            <v>14</v>
          </cell>
        </row>
        <row r="2196">
          <cell r="A2196" t="str">
            <v>PiramideETSector CAN PUIGGENERV87</v>
          </cell>
          <cell r="B2196" t="str">
            <v>Sector CAN PUIGGENER</v>
          </cell>
          <cell r="C2196" t="str">
            <v>87</v>
          </cell>
          <cell r="D2196">
            <v>4</v>
          </cell>
          <cell r="E2196">
            <v>5</v>
          </cell>
          <cell r="F2196">
            <v>9</v>
          </cell>
        </row>
        <row r="2197">
          <cell r="A2197" t="str">
            <v>PiramideETSector CAN PUIGGENERV88</v>
          </cell>
          <cell r="B2197" t="str">
            <v>Sector CAN PUIGGENER</v>
          </cell>
          <cell r="C2197" t="str">
            <v>88</v>
          </cell>
          <cell r="D2197">
            <v>2</v>
          </cell>
          <cell r="E2197">
            <v>3</v>
          </cell>
          <cell r="F2197">
            <v>5</v>
          </cell>
        </row>
        <row r="2198">
          <cell r="A2198" t="str">
            <v>PiramideETSector CAN PUIGGENERV89</v>
          </cell>
          <cell r="B2198" t="str">
            <v>Sector CAN PUIGGENER</v>
          </cell>
          <cell r="C2198" t="str">
            <v>89</v>
          </cell>
          <cell r="D2198">
            <v>1</v>
          </cell>
          <cell r="E2198">
            <v>4</v>
          </cell>
          <cell r="F2198">
            <v>5</v>
          </cell>
        </row>
        <row r="2199">
          <cell r="A2199" t="str">
            <v>PiramideETSector CAN PUIGGENERV9</v>
          </cell>
          <cell r="B2199" t="str">
            <v>Sector CAN PUIGGENER</v>
          </cell>
          <cell r="C2199" t="str">
            <v>9</v>
          </cell>
          <cell r="D2199">
            <v>35</v>
          </cell>
          <cell r="E2199">
            <v>26</v>
          </cell>
          <cell r="F2199">
            <v>61</v>
          </cell>
        </row>
        <row r="2200">
          <cell r="A2200" t="str">
            <v>PiramideETSector CAN PUIGGENERV90</v>
          </cell>
          <cell r="B2200" t="str">
            <v>Sector CAN PUIGGENER</v>
          </cell>
          <cell r="C2200" t="str">
            <v>90</v>
          </cell>
          <cell r="D2200">
            <v>0</v>
          </cell>
          <cell r="E2200">
            <v>2</v>
          </cell>
          <cell r="F2200">
            <v>2</v>
          </cell>
        </row>
        <row r="2201">
          <cell r="A2201" t="str">
            <v>PiramideETSector CAN PUIGGENERV91</v>
          </cell>
          <cell r="B2201" t="str">
            <v>Sector CAN PUIGGENER</v>
          </cell>
          <cell r="C2201" t="str">
            <v>91</v>
          </cell>
          <cell r="D2201">
            <v>0</v>
          </cell>
          <cell r="E2201">
            <v>2</v>
          </cell>
          <cell r="F2201">
            <v>2</v>
          </cell>
        </row>
        <row r="2202">
          <cell r="A2202" t="str">
            <v>PiramideETSector CAN PUIGGENERV92</v>
          </cell>
          <cell r="B2202" t="str">
            <v>Sector CAN PUIGGENER</v>
          </cell>
          <cell r="C2202" t="str">
            <v>92</v>
          </cell>
          <cell r="D2202">
            <v>1</v>
          </cell>
          <cell r="E2202">
            <v>2</v>
          </cell>
          <cell r="F2202">
            <v>3</v>
          </cell>
        </row>
        <row r="2203">
          <cell r="A2203" t="str">
            <v>PiramideETSector CAN PUIGGENERV93</v>
          </cell>
          <cell r="B2203" t="str">
            <v>Sector CAN PUIGGENER</v>
          </cell>
          <cell r="C2203" t="str">
            <v>93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PiramideETSector CAN PUIGGENERV94</v>
          </cell>
          <cell r="B2204" t="str">
            <v>Sector CAN PUIGGENER</v>
          </cell>
          <cell r="C2204" t="str">
            <v>94</v>
          </cell>
          <cell r="D2204">
            <v>0</v>
          </cell>
          <cell r="E2204">
            <v>2</v>
          </cell>
          <cell r="F2204">
            <v>2</v>
          </cell>
        </row>
        <row r="2205">
          <cell r="A2205" t="str">
            <v>PiramideETSector CAN PUIGGENERV95</v>
          </cell>
          <cell r="B2205" t="str">
            <v>Sector CAN PUIGGENER</v>
          </cell>
          <cell r="C2205" t="str">
            <v>95</v>
          </cell>
          <cell r="D2205">
            <v>0</v>
          </cell>
          <cell r="E2205">
            <v>1</v>
          </cell>
          <cell r="F2205">
            <v>1</v>
          </cell>
        </row>
        <row r="2206">
          <cell r="A2206" t="str">
            <v>PiramideETSector CAN PUIGGENERV96</v>
          </cell>
          <cell r="B2206" t="str">
            <v>Sector CAN PUIGGENER</v>
          </cell>
          <cell r="C2206" t="str">
            <v>96</v>
          </cell>
          <cell r="D2206">
            <v>0</v>
          </cell>
          <cell r="E2206">
            <v>1</v>
          </cell>
          <cell r="F2206">
            <v>1</v>
          </cell>
        </row>
        <row r="2207">
          <cell r="A2207" t="str">
            <v>PiramideETSector CAN PUIGGENERV97</v>
          </cell>
          <cell r="B2207" t="str">
            <v>Sector CAN PUIGGENER</v>
          </cell>
          <cell r="C2207" t="str">
            <v>97</v>
          </cell>
          <cell r="D2207">
            <v>1</v>
          </cell>
          <cell r="E2207">
            <v>0</v>
          </cell>
          <cell r="F2207">
            <v>1</v>
          </cell>
        </row>
        <row r="2208">
          <cell r="A2208" t="str">
            <v>PiramideETSector CAN PUIGGENERV98</v>
          </cell>
          <cell r="B2208" t="str">
            <v>Sector CAN PUIGGENER</v>
          </cell>
          <cell r="C2208" t="str">
            <v>98</v>
          </cell>
          <cell r="D2208">
            <v>0</v>
          </cell>
          <cell r="E2208">
            <v>0</v>
          </cell>
          <cell r="F2208">
            <v>0</v>
          </cell>
        </row>
        <row r="2209">
          <cell r="A2209" t="str">
            <v>PiramideETSector CAN PUIGGENERV99 i més</v>
          </cell>
          <cell r="B2209" t="str">
            <v>Sector CAN PUIGGENER</v>
          </cell>
          <cell r="C2209" t="str">
            <v>99 i més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PiramideETSector CAN RULL (i BERARD)V0</v>
          </cell>
          <cell r="B2210" t="str">
            <v>Sector CAN RULL (i BERARD)</v>
          </cell>
          <cell r="C2210" t="str">
            <v>0</v>
          </cell>
          <cell r="D2210">
            <v>115</v>
          </cell>
          <cell r="E2210">
            <v>99</v>
          </cell>
          <cell r="F2210">
            <v>214</v>
          </cell>
        </row>
        <row r="2211">
          <cell r="A2211" t="str">
            <v>PiramideETSector CAN RULL (i BERARD)V1</v>
          </cell>
          <cell r="B2211" t="str">
            <v>Sector CAN RULL (i BERARD)</v>
          </cell>
          <cell r="C2211" t="str">
            <v>1</v>
          </cell>
          <cell r="D2211">
            <v>84</v>
          </cell>
          <cell r="E2211">
            <v>78</v>
          </cell>
          <cell r="F2211">
            <v>162</v>
          </cell>
        </row>
        <row r="2212">
          <cell r="A2212" t="str">
            <v>PiramideETSector CAN RULL (i BERARD)V10</v>
          </cell>
          <cell r="B2212" t="str">
            <v>Sector CAN RULL (i BERARD)</v>
          </cell>
          <cell r="C2212" t="str">
            <v>10</v>
          </cell>
          <cell r="D2212">
            <v>74</v>
          </cell>
          <cell r="E2212">
            <v>94</v>
          </cell>
          <cell r="F2212">
            <v>168</v>
          </cell>
        </row>
        <row r="2213">
          <cell r="A2213" t="str">
            <v>PiramideETSector CAN RULL (i BERARD)V11</v>
          </cell>
          <cell r="B2213" t="str">
            <v>Sector CAN RULL (i BERARD)</v>
          </cell>
          <cell r="C2213" t="str">
            <v>11</v>
          </cell>
          <cell r="D2213">
            <v>93</v>
          </cell>
          <cell r="E2213">
            <v>81</v>
          </cell>
          <cell r="F2213">
            <v>174</v>
          </cell>
        </row>
        <row r="2214">
          <cell r="A2214" t="str">
            <v>PiramideETSector CAN RULL (i BERARD)V12</v>
          </cell>
          <cell r="B2214" t="str">
            <v>Sector CAN RULL (i BERARD)</v>
          </cell>
          <cell r="C2214" t="str">
            <v>12</v>
          </cell>
          <cell r="D2214">
            <v>87</v>
          </cell>
          <cell r="E2214">
            <v>91</v>
          </cell>
          <cell r="F2214">
            <v>178</v>
          </cell>
        </row>
        <row r="2215">
          <cell r="A2215" t="str">
            <v>PiramideETSector CAN RULL (i BERARD)V13</v>
          </cell>
          <cell r="B2215" t="str">
            <v>Sector CAN RULL (i BERARD)</v>
          </cell>
          <cell r="C2215" t="str">
            <v>13</v>
          </cell>
          <cell r="D2215">
            <v>96</v>
          </cell>
          <cell r="E2215">
            <v>85</v>
          </cell>
          <cell r="F2215">
            <v>181</v>
          </cell>
        </row>
        <row r="2216">
          <cell r="A2216" t="str">
            <v>PiramideETSector CAN RULL (i BERARD)V14</v>
          </cell>
          <cell r="B2216" t="str">
            <v>Sector CAN RULL (i BERARD)</v>
          </cell>
          <cell r="C2216" t="str">
            <v>14</v>
          </cell>
          <cell r="D2216">
            <v>102</v>
          </cell>
          <cell r="E2216">
            <v>76</v>
          </cell>
          <cell r="F2216">
            <v>178</v>
          </cell>
        </row>
        <row r="2217">
          <cell r="A2217" t="str">
            <v>PiramideETSector CAN RULL (i BERARD)V15</v>
          </cell>
          <cell r="B2217" t="str">
            <v>Sector CAN RULL (i BERARD)</v>
          </cell>
          <cell r="C2217" t="str">
            <v>15</v>
          </cell>
          <cell r="D2217">
            <v>106</v>
          </cell>
          <cell r="E2217">
            <v>108</v>
          </cell>
          <cell r="F2217">
            <v>214</v>
          </cell>
        </row>
        <row r="2218">
          <cell r="A2218" t="str">
            <v>PiramideETSector CAN RULL (i BERARD)V16</v>
          </cell>
          <cell r="B2218" t="str">
            <v>Sector CAN RULL (i BERARD)</v>
          </cell>
          <cell r="C2218" t="str">
            <v>16</v>
          </cell>
          <cell r="D2218">
            <v>108</v>
          </cell>
          <cell r="E2218">
            <v>131</v>
          </cell>
          <cell r="F2218">
            <v>239</v>
          </cell>
        </row>
        <row r="2219">
          <cell r="A2219" t="str">
            <v>PiramideETSector CAN RULL (i BERARD)V17</v>
          </cell>
          <cell r="B2219" t="str">
            <v>Sector CAN RULL (i BERARD)</v>
          </cell>
          <cell r="C2219" t="str">
            <v>17</v>
          </cell>
          <cell r="D2219">
            <v>104</v>
          </cell>
          <cell r="E2219">
            <v>113</v>
          </cell>
          <cell r="F2219">
            <v>217</v>
          </cell>
        </row>
        <row r="2220">
          <cell r="A2220" t="str">
            <v>PiramideETSector CAN RULL (i BERARD)V18</v>
          </cell>
          <cell r="B2220" t="str">
            <v>Sector CAN RULL (i BERARD)</v>
          </cell>
          <cell r="C2220" t="str">
            <v>18</v>
          </cell>
          <cell r="D2220">
            <v>107</v>
          </cell>
          <cell r="E2220">
            <v>119</v>
          </cell>
          <cell r="F2220">
            <v>226</v>
          </cell>
        </row>
        <row r="2221">
          <cell r="A2221" t="str">
            <v>PiramideETSector CAN RULL (i BERARD)V19</v>
          </cell>
          <cell r="B2221" t="str">
            <v>Sector CAN RULL (i BERARD)</v>
          </cell>
          <cell r="C2221" t="str">
            <v>19</v>
          </cell>
          <cell r="D2221">
            <v>121</v>
          </cell>
          <cell r="E2221">
            <v>111</v>
          </cell>
          <cell r="F2221">
            <v>232</v>
          </cell>
        </row>
        <row r="2222">
          <cell r="A2222" t="str">
            <v>PiramideETSector CAN RULL (i BERARD)V2</v>
          </cell>
          <cell r="B2222" t="str">
            <v>Sector CAN RULL (i BERARD)</v>
          </cell>
          <cell r="C2222" t="str">
            <v>2</v>
          </cell>
          <cell r="D2222">
            <v>81</v>
          </cell>
          <cell r="E2222">
            <v>88</v>
          </cell>
          <cell r="F2222">
            <v>169</v>
          </cell>
        </row>
        <row r="2223">
          <cell r="A2223" t="str">
            <v>PiramideETSector CAN RULL (i BERARD)V20</v>
          </cell>
          <cell r="B2223" t="str">
            <v>Sector CAN RULL (i BERARD)</v>
          </cell>
          <cell r="C2223" t="str">
            <v>20</v>
          </cell>
          <cell r="D2223">
            <v>148</v>
          </cell>
          <cell r="E2223">
            <v>150</v>
          </cell>
          <cell r="F2223">
            <v>298</v>
          </cell>
        </row>
        <row r="2224">
          <cell r="A2224" t="str">
            <v>PiramideETSector CAN RULL (i BERARD)V21</v>
          </cell>
          <cell r="B2224" t="str">
            <v>Sector CAN RULL (i BERARD)</v>
          </cell>
          <cell r="C2224" t="str">
            <v>21</v>
          </cell>
          <cell r="D2224">
            <v>143</v>
          </cell>
          <cell r="E2224">
            <v>156</v>
          </cell>
          <cell r="F2224">
            <v>299</v>
          </cell>
        </row>
        <row r="2225">
          <cell r="A2225" t="str">
            <v>PiramideETSector CAN RULL (i BERARD)V22</v>
          </cell>
          <cell r="B2225" t="str">
            <v>Sector CAN RULL (i BERARD)</v>
          </cell>
          <cell r="C2225" t="str">
            <v>22</v>
          </cell>
          <cell r="D2225">
            <v>169</v>
          </cell>
          <cell r="E2225">
            <v>166</v>
          </cell>
          <cell r="F2225">
            <v>335</v>
          </cell>
        </row>
        <row r="2226">
          <cell r="A2226" t="str">
            <v>PiramideETSector CAN RULL (i BERARD)V23</v>
          </cell>
          <cell r="B2226" t="str">
            <v>Sector CAN RULL (i BERARD)</v>
          </cell>
          <cell r="C2226" t="str">
            <v>23</v>
          </cell>
          <cell r="D2226">
            <v>179</v>
          </cell>
          <cell r="E2226">
            <v>184</v>
          </cell>
          <cell r="F2226">
            <v>363</v>
          </cell>
        </row>
        <row r="2227">
          <cell r="A2227" t="str">
            <v>PiramideETSector CAN RULL (i BERARD)V24</v>
          </cell>
          <cell r="B2227" t="str">
            <v>Sector CAN RULL (i BERARD)</v>
          </cell>
          <cell r="C2227" t="str">
            <v>24</v>
          </cell>
          <cell r="D2227">
            <v>194</v>
          </cell>
          <cell r="E2227">
            <v>195</v>
          </cell>
          <cell r="F2227">
            <v>389</v>
          </cell>
        </row>
        <row r="2228">
          <cell r="A2228" t="str">
            <v>PiramideETSector CAN RULL (i BERARD)V25</v>
          </cell>
          <cell r="B2228" t="str">
            <v>Sector CAN RULL (i BERARD)</v>
          </cell>
          <cell r="C2228" t="str">
            <v>25</v>
          </cell>
          <cell r="D2228">
            <v>196</v>
          </cell>
          <cell r="E2228">
            <v>205</v>
          </cell>
          <cell r="F2228">
            <v>401</v>
          </cell>
        </row>
        <row r="2229">
          <cell r="A2229" t="str">
            <v>PiramideETSector CAN RULL (i BERARD)V26</v>
          </cell>
          <cell r="B2229" t="str">
            <v>Sector CAN RULL (i BERARD)</v>
          </cell>
          <cell r="C2229" t="str">
            <v>26</v>
          </cell>
          <cell r="D2229">
            <v>174</v>
          </cell>
          <cell r="E2229">
            <v>200</v>
          </cell>
          <cell r="F2229">
            <v>374</v>
          </cell>
        </row>
        <row r="2230">
          <cell r="A2230" t="str">
            <v>PiramideETSector CAN RULL (i BERARD)V27</v>
          </cell>
          <cell r="B2230" t="str">
            <v>Sector CAN RULL (i BERARD)</v>
          </cell>
          <cell r="C2230" t="str">
            <v>27</v>
          </cell>
          <cell r="D2230">
            <v>190</v>
          </cell>
          <cell r="E2230">
            <v>193</v>
          </cell>
          <cell r="F2230">
            <v>383</v>
          </cell>
        </row>
        <row r="2231">
          <cell r="A2231" t="str">
            <v>PiramideETSector CAN RULL (i BERARD)V28</v>
          </cell>
          <cell r="B2231" t="str">
            <v>Sector CAN RULL (i BERARD)</v>
          </cell>
          <cell r="C2231" t="str">
            <v>28</v>
          </cell>
          <cell r="D2231">
            <v>196</v>
          </cell>
          <cell r="E2231">
            <v>172</v>
          </cell>
          <cell r="F2231">
            <v>368</v>
          </cell>
        </row>
        <row r="2232">
          <cell r="A2232" t="str">
            <v>PiramideETSector CAN RULL (i BERARD)V29</v>
          </cell>
          <cell r="B2232" t="str">
            <v>Sector CAN RULL (i BERARD)</v>
          </cell>
          <cell r="C2232" t="str">
            <v>29</v>
          </cell>
          <cell r="D2232">
            <v>163</v>
          </cell>
          <cell r="E2232">
            <v>163</v>
          </cell>
          <cell r="F2232">
            <v>326</v>
          </cell>
        </row>
        <row r="2233">
          <cell r="A2233" t="str">
            <v>PiramideETSector CAN RULL (i BERARD)V3</v>
          </cell>
          <cell r="B2233" t="str">
            <v>Sector CAN RULL (i BERARD)</v>
          </cell>
          <cell r="C2233" t="str">
            <v>3</v>
          </cell>
          <cell r="D2233">
            <v>75</v>
          </cell>
          <cell r="E2233">
            <v>97</v>
          </cell>
          <cell r="F2233">
            <v>172</v>
          </cell>
        </row>
        <row r="2234">
          <cell r="A2234" t="str">
            <v>PiramideETSector CAN RULL (i BERARD)V30</v>
          </cell>
          <cell r="B2234" t="str">
            <v>Sector CAN RULL (i BERARD)</v>
          </cell>
          <cell r="C2234" t="str">
            <v>30</v>
          </cell>
          <cell r="D2234">
            <v>203</v>
          </cell>
          <cell r="E2234">
            <v>168</v>
          </cell>
          <cell r="F2234">
            <v>371</v>
          </cell>
        </row>
        <row r="2235">
          <cell r="A2235" t="str">
            <v>PiramideETSector CAN RULL (i BERARD)V31</v>
          </cell>
          <cell r="B2235" t="str">
            <v>Sector CAN RULL (i BERARD)</v>
          </cell>
          <cell r="C2235" t="str">
            <v>31</v>
          </cell>
          <cell r="D2235">
            <v>150</v>
          </cell>
          <cell r="E2235">
            <v>144</v>
          </cell>
          <cell r="F2235">
            <v>294</v>
          </cell>
        </row>
        <row r="2236">
          <cell r="A2236" t="str">
            <v>PiramideETSector CAN RULL (i BERARD)V32</v>
          </cell>
          <cell r="B2236" t="str">
            <v>Sector CAN RULL (i BERARD)</v>
          </cell>
          <cell r="C2236" t="str">
            <v>32</v>
          </cell>
          <cell r="D2236">
            <v>171</v>
          </cell>
          <cell r="E2236">
            <v>157</v>
          </cell>
          <cell r="F2236">
            <v>328</v>
          </cell>
        </row>
        <row r="2237">
          <cell r="A2237" t="str">
            <v>PiramideETSector CAN RULL (i BERARD)V33</v>
          </cell>
          <cell r="B2237" t="str">
            <v>Sector CAN RULL (i BERARD)</v>
          </cell>
          <cell r="C2237" t="str">
            <v>33</v>
          </cell>
          <cell r="D2237">
            <v>148</v>
          </cell>
          <cell r="E2237">
            <v>138</v>
          </cell>
          <cell r="F2237">
            <v>286</v>
          </cell>
        </row>
        <row r="2238">
          <cell r="A2238" t="str">
            <v>PiramideETSector CAN RULL (i BERARD)V34</v>
          </cell>
          <cell r="B2238" t="str">
            <v>Sector CAN RULL (i BERARD)</v>
          </cell>
          <cell r="C2238" t="str">
            <v>34</v>
          </cell>
          <cell r="D2238">
            <v>168</v>
          </cell>
          <cell r="E2238">
            <v>132</v>
          </cell>
          <cell r="F2238">
            <v>300</v>
          </cell>
        </row>
        <row r="2239">
          <cell r="A2239" t="str">
            <v>PiramideETSector CAN RULL (i BERARD)V35</v>
          </cell>
          <cell r="B2239" t="str">
            <v>Sector CAN RULL (i BERARD)</v>
          </cell>
          <cell r="C2239" t="str">
            <v>35</v>
          </cell>
          <cell r="D2239">
            <v>139</v>
          </cell>
          <cell r="E2239">
            <v>146</v>
          </cell>
          <cell r="F2239">
            <v>285</v>
          </cell>
        </row>
        <row r="2240">
          <cell r="A2240" t="str">
            <v>PiramideETSector CAN RULL (i BERARD)V36</v>
          </cell>
          <cell r="B2240" t="str">
            <v>Sector CAN RULL (i BERARD)</v>
          </cell>
          <cell r="C2240" t="str">
            <v>36</v>
          </cell>
          <cell r="D2240">
            <v>127</v>
          </cell>
          <cell r="E2240">
            <v>129</v>
          </cell>
          <cell r="F2240">
            <v>256</v>
          </cell>
        </row>
        <row r="2241">
          <cell r="A2241" t="str">
            <v>PiramideETSector CAN RULL (i BERARD)V37</v>
          </cell>
          <cell r="B2241" t="str">
            <v>Sector CAN RULL (i BERARD)</v>
          </cell>
          <cell r="C2241" t="str">
            <v>37</v>
          </cell>
          <cell r="D2241">
            <v>128</v>
          </cell>
          <cell r="E2241">
            <v>133</v>
          </cell>
          <cell r="F2241">
            <v>261</v>
          </cell>
        </row>
        <row r="2242">
          <cell r="A2242" t="str">
            <v>PiramideETSector CAN RULL (i BERARD)V38</v>
          </cell>
          <cell r="B2242" t="str">
            <v>Sector CAN RULL (i BERARD)</v>
          </cell>
          <cell r="C2242" t="str">
            <v>38</v>
          </cell>
          <cell r="D2242">
            <v>144</v>
          </cell>
          <cell r="E2242">
            <v>140</v>
          </cell>
          <cell r="F2242">
            <v>284</v>
          </cell>
        </row>
        <row r="2243">
          <cell r="A2243" t="str">
            <v>PiramideETSector CAN RULL (i BERARD)V39</v>
          </cell>
          <cell r="B2243" t="str">
            <v>Sector CAN RULL (i BERARD)</v>
          </cell>
          <cell r="C2243" t="str">
            <v>39</v>
          </cell>
          <cell r="D2243">
            <v>110</v>
          </cell>
          <cell r="E2243">
            <v>142</v>
          </cell>
          <cell r="F2243">
            <v>252</v>
          </cell>
        </row>
        <row r="2244">
          <cell r="A2244" t="str">
            <v>PiramideETSector CAN RULL (i BERARD)V4</v>
          </cell>
          <cell r="B2244" t="str">
            <v>Sector CAN RULL (i BERARD)</v>
          </cell>
          <cell r="C2244" t="str">
            <v>4</v>
          </cell>
          <cell r="D2244">
            <v>79</v>
          </cell>
          <cell r="E2244">
            <v>84</v>
          </cell>
          <cell r="F2244">
            <v>163</v>
          </cell>
        </row>
        <row r="2245">
          <cell r="A2245" t="str">
            <v>PiramideETSector CAN RULL (i BERARD)V40</v>
          </cell>
          <cell r="B2245" t="str">
            <v>Sector CAN RULL (i BERARD)</v>
          </cell>
          <cell r="C2245" t="str">
            <v>40</v>
          </cell>
          <cell r="D2245">
            <v>125</v>
          </cell>
          <cell r="E2245">
            <v>124</v>
          </cell>
          <cell r="F2245">
            <v>249</v>
          </cell>
        </row>
        <row r="2246">
          <cell r="A2246" t="str">
            <v>PiramideETSector CAN RULL (i BERARD)V41</v>
          </cell>
          <cell r="B2246" t="str">
            <v>Sector CAN RULL (i BERARD)</v>
          </cell>
          <cell r="C2246" t="str">
            <v>41</v>
          </cell>
          <cell r="D2246">
            <v>137</v>
          </cell>
          <cell r="E2246">
            <v>120</v>
          </cell>
          <cell r="F2246">
            <v>257</v>
          </cell>
        </row>
        <row r="2247">
          <cell r="A2247" t="str">
            <v>PiramideETSector CAN RULL (i BERARD)V42</v>
          </cell>
          <cell r="B2247" t="str">
            <v>Sector CAN RULL (i BERARD)</v>
          </cell>
          <cell r="C2247" t="str">
            <v>42</v>
          </cell>
          <cell r="D2247">
            <v>134</v>
          </cell>
          <cell r="E2247">
            <v>141</v>
          </cell>
          <cell r="F2247">
            <v>275</v>
          </cell>
        </row>
        <row r="2248">
          <cell r="A2248" t="str">
            <v>PiramideETSector CAN RULL (i BERARD)V43</v>
          </cell>
          <cell r="B2248" t="str">
            <v>Sector CAN RULL (i BERARD)</v>
          </cell>
          <cell r="C2248" t="str">
            <v>43</v>
          </cell>
          <cell r="D2248">
            <v>146</v>
          </cell>
          <cell r="E2248">
            <v>121</v>
          </cell>
          <cell r="F2248">
            <v>267</v>
          </cell>
        </row>
        <row r="2249">
          <cell r="A2249" t="str">
            <v>PiramideETSector CAN RULL (i BERARD)V44</v>
          </cell>
          <cell r="B2249" t="str">
            <v>Sector CAN RULL (i BERARD)</v>
          </cell>
          <cell r="C2249" t="str">
            <v>44</v>
          </cell>
          <cell r="D2249">
            <v>135</v>
          </cell>
          <cell r="E2249">
            <v>118</v>
          </cell>
          <cell r="F2249">
            <v>253</v>
          </cell>
        </row>
        <row r="2250">
          <cell r="A2250" t="str">
            <v>PiramideETSector CAN RULL (i BERARD)V45</v>
          </cell>
          <cell r="B2250" t="str">
            <v>Sector CAN RULL (i BERARD)</v>
          </cell>
          <cell r="C2250" t="str">
            <v>45</v>
          </cell>
          <cell r="D2250">
            <v>132</v>
          </cell>
          <cell r="E2250">
            <v>114</v>
          </cell>
          <cell r="F2250">
            <v>246</v>
          </cell>
        </row>
        <row r="2251">
          <cell r="A2251" t="str">
            <v>PiramideETSector CAN RULL (i BERARD)V46</v>
          </cell>
          <cell r="B2251" t="str">
            <v>Sector CAN RULL (i BERARD)</v>
          </cell>
          <cell r="C2251" t="str">
            <v>46</v>
          </cell>
          <cell r="D2251">
            <v>106</v>
          </cell>
          <cell r="E2251">
            <v>105</v>
          </cell>
          <cell r="F2251">
            <v>211</v>
          </cell>
        </row>
        <row r="2252">
          <cell r="A2252" t="str">
            <v>PiramideETSector CAN RULL (i BERARD)V47</v>
          </cell>
          <cell r="B2252" t="str">
            <v>Sector CAN RULL (i BERARD)</v>
          </cell>
          <cell r="C2252" t="str">
            <v>47</v>
          </cell>
          <cell r="D2252">
            <v>101</v>
          </cell>
          <cell r="E2252">
            <v>121</v>
          </cell>
          <cell r="F2252">
            <v>222</v>
          </cell>
        </row>
        <row r="2253">
          <cell r="A2253" t="str">
            <v>PiramideETSector CAN RULL (i BERARD)V48</v>
          </cell>
          <cell r="B2253" t="str">
            <v>Sector CAN RULL (i BERARD)</v>
          </cell>
          <cell r="C2253" t="str">
            <v>48</v>
          </cell>
          <cell r="D2253">
            <v>119</v>
          </cell>
          <cell r="E2253">
            <v>130</v>
          </cell>
          <cell r="F2253">
            <v>249</v>
          </cell>
        </row>
        <row r="2254">
          <cell r="A2254" t="str">
            <v>PiramideETSector CAN RULL (i BERARD)V49</v>
          </cell>
          <cell r="B2254" t="str">
            <v>Sector CAN RULL (i BERARD)</v>
          </cell>
          <cell r="C2254" t="str">
            <v>49</v>
          </cell>
          <cell r="D2254">
            <v>101</v>
          </cell>
          <cell r="E2254">
            <v>118</v>
          </cell>
          <cell r="F2254">
            <v>219</v>
          </cell>
        </row>
        <row r="2255">
          <cell r="A2255" t="str">
            <v>PiramideETSector CAN RULL (i BERARD)V5</v>
          </cell>
          <cell r="B2255" t="str">
            <v>Sector CAN RULL (i BERARD)</v>
          </cell>
          <cell r="C2255" t="str">
            <v>5</v>
          </cell>
          <cell r="D2255">
            <v>77</v>
          </cell>
          <cell r="E2255">
            <v>65</v>
          </cell>
          <cell r="F2255">
            <v>142</v>
          </cell>
        </row>
        <row r="2256">
          <cell r="A2256" t="str">
            <v>PiramideETSector CAN RULL (i BERARD)V50</v>
          </cell>
          <cell r="B2256" t="str">
            <v>Sector CAN RULL (i BERARD)</v>
          </cell>
          <cell r="C2256" t="str">
            <v>50</v>
          </cell>
          <cell r="D2256">
            <v>108</v>
          </cell>
          <cell r="E2256">
            <v>121</v>
          </cell>
          <cell r="F2256">
            <v>229</v>
          </cell>
        </row>
        <row r="2257">
          <cell r="A2257" t="str">
            <v>PiramideETSector CAN RULL (i BERARD)V51</v>
          </cell>
          <cell r="B2257" t="str">
            <v>Sector CAN RULL (i BERARD)</v>
          </cell>
          <cell r="C2257" t="str">
            <v>51</v>
          </cell>
          <cell r="D2257">
            <v>101</v>
          </cell>
          <cell r="E2257">
            <v>127</v>
          </cell>
          <cell r="F2257">
            <v>228</v>
          </cell>
        </row>
        <row r="2258">
          <cell r="A2258" t="str">
            <v>PiramideETSector CAN RULL (i BERARD)V52</v>
          </cell>
          <cell r="B2258" t="str">
            <v>Sector CAN RULL (i BERARD)</v>
          </cell>
          <cell r="C2258" t="str">
            <v>52</v>
          </cell>
          <cell r="D2258">
            <v>118</v>
          </cell>
          <cell r="E2258">
            <v>143</v>
          </cell>
          <cell r="F2258">
            <v>261</v>
          </cell>
        </row>
        <row r="2259">
          <cell r="A2259" t="str">
            <v>PiramideETSector CAN RULL (i BERARD)V53</v>
          </cell>
          <cell r="B2259" t="str">
            <v>Sector CAN RULL (i BERARD)</v>
          </cell>
          <cell r="C2259" t="str">
            <v>53</v>
          </cell>
          <cell r="D2259">
            <v>122</v>
          </cell>
          <cell r="E2259">
            <v>143</v>
          </cell>
          <cell r="F2259">
            <v>265</v>
          </cell>
        </row>
        <row r="2260">
          <cell r="A2260" t="str">
            <v>PiramideETSector CAN RULL (i BERARD)V54</v>
          </cell>
          <cell r="B2260" t="str">
            <v>Sector CAN RULL (i BERARD)</v>
          </cell>
          <cell r="C2260" t="str">
            <v>54</v>
          </cell>
          <cell r="D2260">
            <v>131</v>
          </cell>
          <cell r="E2260">
            <v>109</v>
          </cell>
          <cell r="F2260">
            <v>240</v>
          </cell>
        </row>
        <row r="2261">
          <cell r="A2261" t="str">
            <v>PiramideETSector CAN RULL (i BERARD)V55</v>
          </cell>
          <cell r="B2261" t="str">
            <v>Sector CAN RULL (i BERARD)</v>
          </cell>
          <cell r="C2261" t="str">
            <v>55</v>
          </cell>
          <cell r="D2261">
            <v>105</v>
          </cell>
          <cell r="E2261">
            <v>128</v>
          </cell>
          <cell r="F2261">
            <v>233</v>
          </cell>
        </row>
        <row r="2262">
          <cell r="A2262" t="str">
            <v>PiramideETSector CAN RULL (i BERARD)V56</v>
          </cell>
          <cell r="B2262" t="str">
            <v>Sector CAN RULL (i BERARD)</v>
          </cell>
          <cell r="C2262" t="str">
            <v>56</v>
          </cell>
          <cell r="D2262">
            <v>133</v>
          </cell>
          <cell r="E2262">
            <v>144</v>
          </cell>
          <cell r="F2262">
            <v>277</v>
          </cell>
        </row>
        <row r="2263">
          <cell r="A2263" t="str">
            <v>PiramideETSector CAN RULL (i BERARD)V57</v>
          </cell>
          <cell r="B2263" t="str">
            <v>Sector CAN RULL (i BERARD)</v>
          </cell>
          <cell r="C2263" t="str">
            <v>57</v>
          </cell>
          <cell r="D2263">
            <v>111</v>
          </cell>
          <cell r="E2263">
            <v>124</v>
          </cell>
          <cell r="F2263">
            <v>235</v>
          </cell>
        </row>
        <row r="2264">
          <cell r="A2264" t="str">
            <v>PiramideETSector CAN RULL (i BERARD)V58</v>
          </cell>
          <cell r="B2264" t="str">
            <v>Sector CAN RULL (i BERARD)</v>
          </cell>
          <cell r="C2264" t="str">
            <v>58</v>
          </cell>
          <cell r="D2264">
            <v>120</v>
          </cell>
          <cell r="E2264">
            <v>116</v>
          </cell>
          <cell r="F2264">
            <v>236</v>
          </cell>
        </row>
        <row r="2265">
          <cell r="A2265" t="str">
            <v>PiramideETSector CAN RULL (i BERARD)V59</v>
          </cell>
          <cell r="B2265" t="str">
            <v>Sector CAN RULL (i BERARD)</v>
          </cell>
          <cell r="C2265" t="str">
            <v>59</v>
          </cell>
          <cell r="D2265">
            <v>108</v>
          </cell>
          <cell r="E2265">
            <v>97</v>
          </cell>
          <cell r="F2265">
            <v>205</v>
          </cell>
        </row>
        <row r="2266">
          <cell r="A2266" t="str">
            <v>PiramideETSector CAN RULL (i BERARD)V6</v>
          </cell>
          <cell r="B2266" t="str">
            <v>Sector CAN RULL (i BERARD)</v>
          </cell>
          <cell r="C2266" t="str">
            <v>6</v>
          </cell>
          <cell r="D2266">
            <v>73</v>
          </cell>
          <cell r="E2266">
            <v>70</v>
          </cell>
          <cell r="F2266">
            <v>143</v>
          </cell>
        </row>
        <row r="2267">
          <cell r="A2267" t="str">
            <v>PiramideETSector CAN RULL (i BERARD)V60</v>
          </cell>
          <cell r="B2267" t="str">
            <v>Sector CAN RULL (i BERARD)</v>
          </cell>
          <cell r="C2267" t="str">
            <v>60</v>
          </cell>
          <cell r="D2267">
            <v>81</v>
          </cell>
          <cell r="E2267">
            <v>96</v>
          </cell>
          <cell r="F2267">
            <v>177</v>
          </cell>
        </row>
        <row r="2268">
          <cell r="A2268" t="str">
            <v>PiramideETSector CAN RULL (i BERARD)V61</v>
          </cell>
          <cell r="B2268" t="str">
            <v>Sector CAN RULL (i BERARD)</v>
          </cell>
          <cell r="C2268" t="str">
            <v>61</v>
          </cell>
          <cell r="D2268">
            <v>115</v>
          </cell>
          <cell r="E2268">
            <v>78</v>
          </cell>
          <cell r="F2268">
            <v>193</v>
          </cell>
        </row>
        <row r="2269">
          <cell r="A2269" t="str">
            <v>PiramideETSector CAN RULL (i BERARD)V62</v>
          </cell>
          <cell r="B2269" t="str">
            <v>Sector CAN RULL (i BERARD)</v>
          </cell>
          <cell r="C2269" t="str">
            <v>62</v>
          </cell>
          <cell r="D2269">
            <v>69</v>
          </cell>
          <cell r="E2269">
            <v>57</v>
          </cell>
          <cell r="F2269">
            <v>126</v>
          </cell>
        </row>
        <row r="2270">
          <cell r="A2270" t="str">
            <v>PiramideETSector CAN RULL (i BERARD)V63</v>
          </cell>
          <cell r="B2270" t="str">
            <v>Sector CAN RULL (i BERARD)</v>
          </cell>
          <cell r="C2270" t="str">
            <v>63</v>
          </cell>
          <cell r="D2270">
            <v>92</v>
          </cell>
          <cell r="E2270">
            <v>64</v>
          </cell>
          <cell r="F2270">
            <v>156</v>
          </cell>
        </row>
        <row r="2271">
          <cell r="A2271" t="str">
            <v>PiramideETSector CAN RULL (i BERARD)V64</v>
          </cell>
          <cell r="B2271" t="str">
            <v>Sector CAN RULL (i BERARD)</v>
          </cell>
          <cell r="C2271" t="str">
            <v>64</v>
          </cell>
          <cell r="D2271">
            <v>79</v>
          </cell>
          <cell r="E2271">
            <v>86</v>
          </cell>
          <cell r="F2271">
            <v>165</v>
          </cell>
        </row>
        <row r="2272">
          <cell r="A2272" t="str">
            <v>PiramideETSector CAN RULL (i BERARD)V65</v>
          </cell>
          <cell r="B2272" t="str">
            <v>Sector CAN RULL (i BERARD)</v>
          </cell>
          <cell r="C2272" t="str">
            <v>65</v>
          </cell>
          <cell r="D2272">
            <v>95</v>
          </cell>
          <cell r="E2272">
            <v>70</v>
          </cell>
          <cell r="F2272">
            <v>165</v>
          </cell>
        </row>
        <row r="2273">
          <cell r="A2273" t="str">
            <v>PiramideETSector CAN RULL (i BERARD)V66</v>
          </cell>
          <cell r="B2273" t="str">
            <v>Sector CAN RULL (i BERARD)</v>
          </cell>
          <cell r="C2273" t="str">
            <v>66</v>
          </cell>
          <cell r="D2273">
            <v>75</v>
          </cell>
          <cell r="E2273">
            <v>80</v>
          </cell>
          <cell r="F2273">
            <v>155</v>
          </cell>
        </row>
        <row r="2274">
          <cell r="A2274" t="str">
            <v>PiramideETSector CAN RULL (i BERARD)V67</v>
          </cell>
          <cell r="B2274" t="str">
            <v>Sector CAN RULL (i BERARD)</v>
          </cell>
          <cell r="C2274" t="str">
            <v>67</v>
          </cell>
          <cell r="D2274">
            <v>77</v>
          </cell>
          <cell r="E2274">
            <v>80</v>
          </cell>
          <cell r="F2274">
            <v>157</v>
          </cell>
        </row>
        <row r="2275">
          <cell r="A2275" t="str">
            <v>PiramideETSector CAN RULL (i BERARD)V68</v>
          </cell>
          <cell r="B2275" t="str">
            <v>Sector CAN RULL (i BERARD)</v>
          </cell>
          <cell r="C2275" t="str">
            <v>68</v>
          </cell>
          <cell r="D2275">
            <v>73</v>
          </cell>
          <cell r="E2275">
            <v>71</v>
          </cell>
          <cell r="F2275">
            <v>144</v>
          </cell>
        </row>
        <row r="2276">
          <cell r="A2276" t="str">
            <v>PiramideETSector CAN RULL (i BERARD)V69</v>
          </cell>
          <cell r="B2276" t="str">
            <v>Sector CAN RULL (i BERARD)</v>
          </cell>
          <cell r="C2276" t="str">
            <v>69</v>
          </cell>
          <cell r="D2276">
            <v>72</v>
          </cell>
          <cell r="E2276">
            <v>76</v>
          </cell>
          <cell r="F2276">
            <v>148</v>
          </cell>
        </row>
        <row r="2277">
          <cell r="A2277" t="str">
            <v>PiramideETSector CAN RULL (i BERARD)V7</v>
          </cell>
          <cell r="B2277" t="str">
            <v>Sector CAN RULL (i BERARD)</v>
          </cell>
          <cell r="C2277" t="str">
            <v>7</v>
          </cell>
          <cell r="D2277">
            <v>62</v>
          </cell>
          <cell r="E2277">
            <v>85</v>
          </cell>
          <cell r="F2277">
            <v>147</v>
          </cell>
        </row>
        <row r="2278">
          <cell r="A2278" t="str">
            <v>PiramideETSector CAN RULL (i BERARD)V70</v>
          </cell>
          <cell r="B2278" t="str">
            <v>Sector CAN RULL (i BERARD)</v>
          </cell>
          <cell r="C2278" t="str">
            <v>70</v>
          </cell>
          <cell r="D2278">
            <v>57</v>
          </cell>
          <cell r="E2278">
            <v>69</v>
          </cell>
          <cell r="F2278">
            <v>126</v>
          </cell>
        </row>
        <row r="2279">
          <cell r="A2279" t="str">
            <v>PiramideETSector CAN RULL (i BERARD)V71</v>
          </cell>
          <cell r="B2279" t="str">
            <v>Sector CAN RULL (i BERARD)</v>
          </cell>
          <cell r="C2279" t="str">
            <v>71</v>
          </cell>
          <cell r="D2279">
            <v>43</v>
          </cell>
          <cell r="E2279">
            <v>69</v>
          </cell>
          <cell r="F2279">
            <v>112</v>
          </cell>
        </row>
        <row r="2280">
          <cell r="A2280" t="str">
            <v>PiramideETSector CAN RULL (i BERARD)V72</v>
          </cell>
          <cell r="B2280" t="str">
            <v>Sector CAN RULL (i BERARD)</v>
          </cell>
          <cell r="C2280" t="str">
            <v>72</v>
          </cell>
          <cell r="D2280">
            <v>51</v>
          </cell>
          <cell r="E2280">
            <v>63</v>
          </cell>
          <cell r="F2280">
            <v>114</v>
          </cell>
        </row>
        <row r="2281">
          <cell r="A2281" t="str">
            <v>PiramideETSector CAN RULL (i BERARD)V73</v>
          </cell>
          <cell r="B2281" t="str">
            <v>Sector CAN RULL (i BERARD)</v>
          </cell>
          <cell r="C2281" t="str">
            <v>73</v>
          </cell>
          <cell r="D2281">
            <v>43</v>
          </cell>
          <cell r="E2281">
            <v>68</v>
          </cell>
          <cell r="F2281">
            <v>111</v>
          </cell>
        </row>
        <row r="2282">
          <cell r="A2282" t="str">
            <v>PiramideETSector CAN RULL (i BERARD)V74</v>
          </cell>
          <cell r="B2282" t="str">
            <v>Sector CAN RULL (i BERARD)</v>
          </cell>
          <cell r="C2282" t="str">
            <v>74</v>
          </cell>
          <cell r="D2282">
            <v>44</v>
          </cell>
          <cell r="E2282">
            <v>54</v>
          </cell>
          <cell r="F2282">
            <v>98</v>
          </cell>
        </row>
        <row r="2283">
          <cell r="A2283" t="str">
            <v>PiramideETSector CAN RULL (i BERARD)V75</v>
          </cell>
          <cell r="B2283" t="str">
            <v>Sector CAN RULL (i BERARD)</v>
          </cell>
          <cell r="C2283" t="str">
            <v>75</v>
          </cell>
          <cell r="D2283">
            <v>42</v>
          </cell>
          <cell r="E2283">
            <v>58</v>
          </cell>
          <cell r="F2283">
            <v>100</v>
          </cell>
        </row>
        <row r="2284">
          <cell r="A2284" t="str">
            <v>PiramideETSector CAN RULL (i BERARD)V76</v>
          </cell>
          <cell r="B2284" t="str">
            <v>Sector CAN RULL (i BERARD)</v>
          </cell>
          <cell r="C2284" t="str">
            <v>76</v>
          </cell>
          <cell r="D2284">
            <v>40</v>
          </cell>
          <cell r="E2284">
            <v>48</v>
          </cell>
          <cell r="F2284">
            <v>88</v>
          </cell>
        </row>
        <row r="2285">
          <cell r="A2285" t="str">
            <v>PiramideETSector CAN RULL (i BERARD)V77</v>
          </cell>
          <cell r="B2285" t="str">
            <v>Sector CAN RULL (i BERARD)</v>
          </cell>
          <cell r="C2285" t="str">
            <v>77</v>
          </cell>
          <cell r="D2285">
            <v>32</v>
          </cell>
          <cell r="E2285">
            <v>42</v>
          </cell>
          <cell r="F2285">
            <v>74</v>
          </cell>
        </row>
        <row r="2286">
          <cell r="A2286" t="str">
            <v>PiramideETSector CAN RULL (i BERARD)V78</v>
          </cell>
          <cell r="B2286" t="str">
            <v>Sector CAN RULL (i BERARD)</v>
          </cell>
          <cell r="C2286" t="str">
            <v>78</v>
          </cell>
          <cell r="D2286">
            <v>32</v>
          </cell>
          <cell r="E2286">
            <v>40</v>
          </cell>
          <cell r="F2286">
            <v>72</v>
          </cell>
        </row>
        <row r="2287">
          <cell r="A2287" t="str">
            <v>PiramideETSector CAN RULL (i BERARD)V79</v>
          </cell>
          <cell r="B2287" t="str">
            <v>Sector CAN RULL (i BERARD)</v>
          </cell>
          <cell r="C2287" t="str">
            <v>79</v>
          </cell>
          <cell r="D2287">
            <v>25</v>
          </cell>
          <cell r="E2287">
            <v>53</v>
          </cell>
          <cell r="F2287">
            <v>78</v>
          </cell>
        </row>
        <row r="2288">
          <cell r="A2288" t="str">
            <v>PiramideETSector CAN RULL (i BERARD)V8</v>
          </cell>
          <cell r="B2288" t="str">
            <v>Sector CAN RULL (i BERARD)</v>
          </cell>
          <cell r="C2288" t="str">
            <v>8</v>
          </cell>
          <cell r="D2288">
            <v>76</v>
          </cell>
          <cell r="E2288">
            <v>77</v>
          </cell>
          <cell r="F2288">
            <v>153</v>
          </cell>
        </row>
        <row r="2289">
          <cell r="A2289" t="str">
            <v>PiramideETSector CAN RULL (i BERARD)V80</v>
          </cell>
          <cell r="B2289" t="str">
            <v>Sector CAN RULL (i BERARD)</v>
          </cell>
          <cell r="C2289" t="str">
            <v>80</v>
          </cell>
          <cell r="D2289">
            <v>27</v>
          </cell>
          <cell r="E2289">
            <v>36</v>
          </cell>
          <cell r="F2289">
            <v>63</v>
          </cell>
        </row>
        <row r="2290">
          <cell r="A2290" t="str">
            <v>PiramideETSector CAN RULL (i BERARD)V81</v>
          </cell>
          <cell r="B2290" t="str">
            <v>Sector CAN RULL (i BERARD)</v>
          </cell>
          <cell r="C2290" t="str">
            <v>81</v>
          </cell>
          <cell r="D2290">
            <v>20</v>
          </cell>
          <cell r="E2290">
            <v>39</v>
          </cell>
          <cell r="F2290">
            <v>59</v>
          </cell>
        </row>
        <row r="2291">
          <cell r="A2291" t="str">
            <v>PiramideETSector CAN RULL (i BERARD)V82</v>
          </cell>
          <cell r="B2291" t="str">
            <v>Sector CAN RULL (i BERARD)</v>
          </cell>
          <cell r="C2291" t="str">
            <v>82</v>
          </cell>
          <cell r="D2291">
            <v>15</v>
          </cell>
          <cell r="E2291">
            <v>28</v>
          </cell>
          <cell r="F2291">
            <v>43</v>
          </cell>
        </row>
        <row r="2292">
          <cell r="A2292" t="str">
            <v>PiramideETSector CAN RULL (i BERARD)V83</v>
          </cell>
          <cell r="B2292" t="str">
            <v>Sector CAN RULL (i BERARD)</v>
          </cell>
          <cell r="C2292" t="str">
            <v>83</v>
          </cell>
          <cell r="D2292">
            <v>13</v>
          </cell>
          <cell r="E2292">
            <v>23</v>
          </cell>
          <cell r="F2292">
            <v>36</v>
          </cell>
        </row>
        <row r="2293">
          <cell r="A2293" t="str">
            <v>PiramideETSector CAN RULL (i BERARD)V84</v>
          </cell>
          <cell r="B2293" t="str">
            <v>Sector CAN RULL (i BERARD)</v>
          </cell>
          <cell r="C2293" t="str">
            <v>84</v>
          </cell>
          <cell r="D2293">
            <v>13</v>
          </cell>
          <cell r="E2293">
            <v>25</v>
          </cell>
          <cell r="F2293">
            <v>38</v>
          </cell>
        </row>
        <row r="2294">
          <cell r="A2294" t="str">
            <v>PiramideETSector CAN RULL (i BERARD)V85</v>
          </cell>
          <cell r="B2294" t="str">
            <v>Sector CAN RULL (i BERARD)</v>
          </cell>
          <cell r="C2294" t="str">
            <v>85</v>
          </cell>
          <cell r="D2294">
            <v>12</v>
          </cell>
          <cell r="E2294">
            <v>18</v>
          </cell>
          <cell r="F2294">
            <v>30</v>
          </cell>
        </row>
        <row r="2295">
          <cell r="A2295" t="str">
            <v>PiramideETSector CAN RULL (i BERARD)V86</v>
          </cell>
          <cell r="B2295" t="str">
            <v>Sector CAN RULL (i BERARD)</v>
          </cell>
          <cell r="C2295" t="str">
            <v>86</v>
          </cell>
          <cell r="D2295">
            <v>5</v>
          </cell>
          <cell r="E2295">
            <v>16</v>
          </cell>
          <cell r="F2295">
            <v>21</v>
          </cell>
        </row>
        <row r="2296">
          <cell r="A2296" t="str">
            <v>PiramideETSector CAN RULL (i BERARD)V87</v>
          </cell>
          <cell r="B2296" t="str">
            <v>Sector CAN RULL (i BERARD)</v>
          </cell>
          <cell r="C2296" t="str">
            <v>87</v>
          </cell>
          <cell r="D2296">
            <v>7</v>
          </cell>
          <cell r="E2296">
            <v>12</v>
          </cell>
          <cell r="F2296">
            <v>19</v>
          </cell>
        </row>
        <row r="2297">
          <cell r="A2297" t="str">
            <v>PiramideETSector CAN RULL (i BERARD)V88</v>
          </cell>
          <cell r="B2297" t="str">
            <v>Sector CAN RULL (i BERARD)</v>
          </cell>
          <cell r="C2297" t="str">
            <v>88</v>
          </cell>
          <cell r="D2297">
            <v>7</v>
          </cell>
          <cell r="E2297">
            <v>16</v>
          </cell>
          <cell r="F2297">
            <v>23</v>
          </cell>
        </row>
        <row r="2298">
          <cell r="A2298" t="str">
            <v>PiramideETSector CAN RULL (i BERARD)V89</v>
          </cell>
          <cell r="B2298" t="str">
            <v>Sector CAN RULL (i BERARD)</v>
          </cell>
          <cell r="C2298" t="str">
            <v>89</v>
          </cell>
          <cell r="D2298">
            <v>5</v>
          </cell>
          <cell r="E2298">
            <v>10</v>
          </cell>
          <cell r="F2298">
            <v>15</v>
          </cell>
        </row>
        <row r="2299">
          <cell r="A2299" t="str">
            <v>PiramideETSector CAN RULL (i BERARD)V9</v>
          </cell>
          <cell r="B2299" t="str">
            <v>Sector CAN RULL (i BERARD)</v>
          </cell>
          <cell r="C2299" t="str">
            <v>9</v>
          </cell>
          <cell r="D2299">
            <v>93</v>
          </cell>
          <cell r="E2299">
            <v>80</v>
          </cell>
          <cell r="F2299">
            <v>173</v>
          </cell>
        </row>
        <row r="2300">
          <cell r="A2300" t="str">
            <v>PiramideETSector CAN RULL (i BERARD)V90</v>
          </cell>
          <cell r="B2300" t="str">
            <v>Sector CAN RULL (i BERARD)</v>
          </cell>
          <cell r="C2300" t="str">
            <v>90</v>
          </cell>
          <cell r="D2300">
            <v>1</v>
          </cell>
          <cell r="E2300">
            <v>14</v>
          </cell>
          <cell r="F2300">
            <v>15</v>
          </cell>
        </row>
        <row r="2301">
          <cell r="A2301" t="str">
            <v>PiramideETSector CAN RULL (i BERARD)V91</v>
          </cell>
          <cell r="B2301" t="str">
            <v>Sector CAN RULL (i BERARD)</v>
          </cell>
          <cell r="C2301" t="str">
            <v>91</v>
          </cell>
          <cell r="D2301">
            <v>3</v>
          </cell>
          <cell r="E2301">
            <v>14</v>
          </cell>
          <cell r="F2301">
            <v>17</v>
          </cell>
        </row>
        <row r="2302">
          <cell r="A2302" t="str">
            <v>PiramideETSector CAN RULL (i BERARD)V92</v>
          </cell>
          <cell r="B2302" t="str">
            <v>Sector CAN RULL (i BERARD)</v>
          </cell>
          <cell r="C2302" t="str">
            <v>92</v>
          </cell>
          <cell r="D2302">
            <v>2</v>
          </cell>
          <cell r="E2302">
            <v>3</v>
          </cell>
          <cell r="F2302">
            <v>5</v>
          </cell>
        </row>
        <row r="2303">
          <cell r="A2303" t="str">
            <v>PiramideETSector CAN RULL (i BERARD)V93</v>
          </cell>
          <cell r="B2303" t="str">
            <v>Sector CAN RULL (i BERARD)</v>
          </cell>
          <cell r="C2303" t="str">
            <v>93</v>
          </cell>
          <cell r="D2303">
            <v>2</v>
          </cell>
          <cell r="E2303">
            <v>2</v>
          </cell>
          <cell r="F2303">
            <v>4</v>
          </cell>
        </row>
        <row r="2304">
          <cell r="A2304" t="str">
            <v>PiramideETSector CAN RULL (i BERARD)V94</v>
          </cell>
          <cell r="B2304" t="str">
            <v>Sector CAN RULL (i BERARD)</v>
          </cell>
          <cell r="C2304" t="str">
            <v>94</v>
          </cell>
          <cell r="D2304">
            <v>3</v>
          </cell>
          <cell r="E2304">
            <v>3</v>
          </cell>
          <cell r="F2304">
            <v>6</v>
          </cell>
        </row>
        <row r="2305">
          <cell r="A2305" t="str">
            <v>PiramideETSector CAN RULL (i BERARD)V95</v>
          </cell>
          <cell r="B2305" t="str">
            <v>Sector CAN RULL (i BERARD)</v>
          </cell>
          <cell r="C2305" t="str">
            <v>95</v>
          </cell>
          <cell r="D2305">
            <v>0</v>
          </cell>
          <cell r="E2305">
            <v>1</v>
          </cell>
          <cell r="F2305">
            <v>1</v>
          </cell>
        </row>
        <row r="2306">
          <cell r="A2306" t="str">
            <v>PiramideETSector CAN RULL (i BERARD)V96</v>
          </cell>
          <cell r="B2306" t="str">
            <v>Sector CAN RULL (i BERARD)</v>
          </cell>
          <cell r="C2306" t="str">
            <v>96</v>
          </cell>
          <cell r="D2306">
            <v>0</v>
          </cell>
          <cell r="E2306">
            <v>2</v>
          </cell>
          <cell r="F2306">
            <v>2</v>
          </cell>
        </row>
        <row r="2307">
          <cell r="A2307" t="str">
            <v>PiramideETSector CAN RULL (i BERARD)V97</v>
          </cell>
          <cell r="B2307" t="str">
            <v>Sector CAN RULL (i BERARD)</v>
          </cell>
          <cell r="C2307" t="str">
            <v>97</v>
          </cell>
          <cell r="D2307">
            <v>0</v>
          </cell>
          <cell r="E2307">
            <v>0</v>
          </cell>
          <cell r="F2307">
            <v>0</v>
          </cell>
        </row>
        <row r="2308">
          <cell r="A2308" t="str">
            <v>PiramideETSector CAN RULL (i BERARD)V98</v>
          </cell>
          <cell r="B2308" t="str">
            <v>Sector CAN RULL (i BERARD)</v>
          </cell>
          <cell r="C2308" t="str">
            <v>98</v>
          </cell>
          <cell r="D2308">
            <v>0</v>
          </cell>
          <cell r="E2308">
            <v>0</v>
          </cell>
          <cell r="F2308">
            <v>0</v>
          </cell>
        </row>
        <row r="2309">
          <cell r="A2309" t="str">
            <v>PiramideETSector CAN RULL (i BERARD)V99 i més</v>
          </cell>
          <cell r="B2309" t="str">
            <v>Sector CAN RULL (i BERARD)</v>
          </cell>
          <cell r="C2309" t="str">
            <v>99 i més</v>
          </cell>
          <cell r="D2309">
            <v>0</v>
          </cell>
          <cell r="E2309">
            <v>1</v>
          </cell>
          <cell r="F2309">
            <v>1</v>
          </cell>
        </row>
        <row r="2310">
          <cell r="A2310" t="str">
            <v>PiramideETSector CENTREV0</v>
          </cell>
          <cell r="B2310" t="str">
            <v>Sector CENTRE</v>
          </cell>
          <cell r="C2310" t="str">
            <v>0</v>
          </cell>
          <cell r="D2310">
            <v>151</v>
          </cell>
          <cell r="E2310">
            <v>139</v>
          </cell>
          <cell r="F2310">
            <v>290</v>
          </cell>
        </row>
        <row r="2311">
          <cell r="A2311" t="str">
            <v>PiramideETSector CENTREV1</v>
          </cell>
          <cell r="B2311" t="str">
            <v>Sector CENTRE</v>
          </cell>
          <cell r="C2311" t="str">
            <v>1</v>
          </cell>
          <cell r="D2311">
            <v>157</v>
          </cell>
          <cell r="E2311">
            <v>127</v>
          </cell>
          <cell r="F2311">
            <v>284</v>
          </cell>
        </row>
        <row r="2312">
          <cell r="A2312" t="str">
            <v>PiramideETSector CENTREV10</v>
          </cell>
          <cell r="B2312" t="str">
            <v>Sector CENTRE</v>
          </cell>
          <cell r="C2312" t="str">
            <v>10</v>
          </cell>
          <cell r="D2312">
            <v>113</v>
          </cell>
          <cell r="E2312">
            <v>109</v>
          </cell>
          <cell r="F2312">
            <v>222</v>
          </cell>
        </row>
        <row r="2313">
          <cell r="A2313" t="str">
            <v>PiramideETSector CENTREV11</v>
          </cell>
          <cell r="B2313" t="str">
            <v>Sector CENTRE</v>
          </cell>
          <cell r="C2313" t="str">
            <v>11</v>
          </cell>
          <cell r="D2313">
            <v>131</v>
          </cell>
          <cell r="E2313">
            <v>124</v>
          </cell>
          <cell r="F2313">
            <v>255</v>
          </cell>
        </row>
        <row r="2314">
          <cell r="A2314" t="str">
            <v>PiramideETSector CENTREV12</v>
          </cell>
          <cell r="B2314" t="str">
            <v>Sector CENTRE</v>
          </cell>
          <cell r="C2314" t="str">
            <v>12</v>
          </cell>
          <cell r="D2314">
            <v>136</v>
          </cell>
          <cell r="E2314">
            <v>109</v>
          </cell>
          <cell r="F2314">
            <v>245</v>
          </cell>
        </row>
        <row r="2315">
          <cell r="A2315" t="str">
            <v>PiramideETSector CENTREV13</v>
          </cell>
          <cell r="B2315" t="str">
            <v>Sector CENTRE</v>
          </cell>
          <cell r="C2315" t="str">
            <v>13</v>
          </cell>
          <cell r="D2315">
            <v>126</v>
          </cell>
          <cell r="E2315">
            <v>110</v>
          </cell>
          <cell r="F2315">
            <v>236</v>
          </cell>
        </row>
        <row r="2316">
          <cell r="A2316" t="str">
            <v>PiramideETSector CENTREV14</v>
          </cell>
          <cell r="B2316" t="str">
            <v>Sector CENTRE</v>
          </cell>
          <cell r="C2316" t="str">
            <v>14</v>
          </cell>
          <cell r="D2316">
            <v>123</v>
          </cell>
          <cell r="E2316">
            <v>124</v>
          </cell>
          <cell r="F2316">
            <v>247</v>
          </cell>
        </row>
        <row r="2317">
          <cell r="A2317" t="str">
            <v>PiramideETSector CENTREV15</v>
          </cell>
          <cell r="B2317" t="str">
            <v>Sector CENTRE</v>
          </cell>
          <cell r="C2317" t="str">
            <v>15</v>
          </cell>
          <cell r="D2317">
            <v>125</v>
          </cell>
          <cell r="E2317">
            <v>128</v>
          </cell>
          <cell r="F2317">
            <v>253</v>
          </cell>
        </row>
        <row r="2318">
          <cell r="A2318" t="str">
            <v>PiramideETSector CENTREV16</v>
          </cell>
          <cell r="B2318" t="str">
            <v>Sector CENTRE</v>
          </cell>
          <cell r="C2318" t="str">
            <v>16</v>
          </cell>
          <cell r="D2318">
            <v>145</v>
          </cell>
          <cell r="E2318">
            <v>133</v>
          </cell>
          <cell r="F2318">
            <v>278</v>
          </cell>
        </row>
        <row r="2319">
          <cell r="A2319" t="str">
            <v>PiramideETSector CENTREV17</v>
          </cell>
          <cell r="B2319" t="str">
            <v>Sector CENTRE</v>
          </cell>
          <cell r="C2319" t="str">
            <v>17</v>
          </cell>
          <cell r="D2319">
            <v>148</v>
          </cell>
          <cell r="E2319">
            <v>147</v>
          </cell>
          <cell r="F2319">
            <v>295</v>
          </cell>
        </row>
        <row r="2320">
          <cell r="A2320" t="str">
            <v>PiramideETSector CENTREV18</v>
          </cell>
          <cell r="B2320" t="str">
            <v>Sector CENTRE</v>
          </cell>
          <cell r="C2320" t="str">
            <v>18</v>
          </cell>
          <cell r="D2320">
            <v>128</v>
          </cell>
          <cell r="E2320">
            <v>124</v>
          </cell>
          <cell r="F2320">
            <v>252</v>
          </cell>
        </row>
        <row r="2321">
          <cell r="A2321" t="str">
            <v>PiramideETSector CENTREV19</v>
          </cell>
          <cell r="B2321" t="str">
            <v>Sector CENTRE</v>
          </cell>
          <cell r="C2321" t="str">
            <v>19</v>
          </cell>
          <cell r="D2321">
            <v>127</v>
          </cell>
          <cell r="E2321">
            <v>153</v>
          </cell>
          <cell r="F2321">
            <v>280</v>
          </cell>
        </row>
        <row r="2322">
          <cell r="A2322" t="str">
            <v>PiramideETSector CENTREV2</v>
          </cell>
          <cell r="B2322" t="str">
            <v>Sector CENTRE</v>
          </cell>
          <cell r="C2322" t="str">
            <v>2</v>
          </cell>
          <cell r="D2322">
            <v>125</v>
          </cell>
          <cell r="E2322">
            <v>136</v>
          </cell>
          <cell r="F2322">
            <v>261</v>
          </cell>
        </row>
        <row r="2323">
          <cell r="A2323" t="str">
            <v>PiramideETSector CENTREV20</v>
          </cell>
          <cell r="B2323" t="str">
            <v>Sector CENTRE</v>
          </cell>
          <cell r="C2323" t="str">
            <v>20</v>
          </cell>
          <cell r="D2323">
            <v>137</v>
          </cell>
          <cell r="E2323">
            <v>165</v>
          </cell>
          <cell r="F2323">
            <v>302</v>
          </cell>
        </row>
        <row r="2324">
          <cell r="A2324" t="str">
            <v>PiramideETSector CENTREV21</v>
          </cell>
          <cell r="B2324" t="str">
            <v>Sector CENTRE</v>
          </cell>
          <cell r="C2324" t="str">
            <v>21</v>
          </cell>
          <cell r="D2324">
            <v>160</v>
          </cell>
          <cell r="E2324">
            <v>165</v>
          </cell>
          <cell r="F2324">
            <v>325</v>
          </cell>
        </row>
        <row r="2325">
          <cell r="A2325" t="str">
            <v>PiramideETSector CENTREV22</v>
          </cell>
          <cell r="B2325" t="str">
            <v>Sector CENTRE</v>
          </cell>
          <cell r="C2325" t="str">
            <v>22</v>
          </cell>
          <cell r="D2325">
            <v>157</v>
          </cell>
          <cell r="E2325">
            <v>145</v>
          </cell>
          <cell r="F2325">
            <v>302</v>
          </cell>
        </row>
        <row r="2326">
          <cell r="A2326" t="str">
            <v>PiramideETSector CENTREV23</v>
          </cell>
          <cell r="B2326" t="str">
            <v>Sector CENTRE</v>
          </cell>
          <cell r="C2326" t="str">
            <v>23</v>
          </cell>
          <cell r="D2326">
            <v>170</v>
          </cell>
          <cell r="E2326">
            <v>154</v>
          </cell>
          <cell r="F2326">
            <v>324</v>
          </cell>
        </row>
        <row r="2327">
          <cell r="A2327" t="str">
            <v>PiramideETSector CENTREV24</v>
          </cell>
          <cell r="B2327" t="str">
            <v>Sector CENTRE</v>
          </cell>
          <cell r="C2327" t="str">
            <v>24</v>
          </cell>
          <cell r="D2327">
            <v>171</v>
          </cell>
          <cell r="E2327">
            <v>174</v>
          </cell>
          <cell r="F2327">
            <v>345</v>
          </cell>
        </row>
        <row r="2328">
          <cell r="A2328" t="str">
            <v>PiramideETSector CENTREV25</v>
          </cell>
          <cell r="B2328" t="str">
            <v>Sector CENTRE</v>
          </cell>
          <cell r="C2328" t="str">
            <v>25</v>
          </cell>
          <cell r="D2328">
            <v>188</v>
          </cell>
          <cell r="E2328">
            <v>170</v>
          </cell>
          <cell r="F2328">
            <v>358</v>
          </cell>
        </row>
        <row r="2329">
          <cell r="A2329" t="str">
            <v>PiramideETSector CENTREV26</v>
          </cell>
          <cell r="B2329" t="str">
            <v>Sector CENTRE</v>
          </cell>
          <cell r="C2329" t="str">
            <v>26</v>
          </cell>
          <cell r="D2329">
            <v>196</v>
          </cell>
          <cell r="E2329">
            <v>199</v>
          </cell>
          <cell r="F2329">
            <v>395</v>
          </cell>
        </row>
        <row r="2330">
          <cell r="A2330" t="str">
            <v>PiramideETSector CENTREV27</v>
          </cell>
          <cell r="B2330" t="str">
            <v>Sector CENTRE</v>
          </cell>
          <cell r="C2330" t="str">
            <v>27</v>
          </cell>
          <cell r="D2330">
            <v>224</v>
          </cell>
          <cell r="E2330">
            <v>257</v>
          </cell>
          <cell r="F2330">
            <v>481</v>
          </cell>
        </row>
        <row r="2331">
          <cell r="A2331" t="str">
            <v>PiramideETSector CENTREV28</v>
          </cell>
          <cell r="B2331" t="str">
            <v>Sector CENTRE</v>
          </cell>
          <cell r="C2331" t="str">
            <v>28</v>
          </cell>
          <cell r="D2331">
            <v>206</v>
          </cell>
          <cell r="E2331">
            <v>238</v>
          </cell>
          <cell r="F2331">
            <v>444</v>
          </cell>
        </row>
        <row r="2332">
          <cell r="A2332" t="str">
            <v>PiramideETSector CENTREV29</v>
          </cell>
          <cell r="B2332" t="str">
            <v>Sector CENTRE</v>
          </cell>
          <cell r="C2332" t="str">
            <v>29</v>
          </cell>
          <cell r="D2332">
            <v>217</v>
          </cell>
          <cell r="E2332">
            <v>217</v>
          </cell>
          <cell r="F2332">
            <v>434</v>
          </cell>
        </row>
        <row r="2333">
          <cell r="A2333" t="str">
            <v>PiramideETSector CENTREV3</v>
          </cell>
          <cell r="B2333" t="str">
            <v>Sector CENTRE</v>
          </cell>
          <cell r="C2333" t="str">
            <v>3</v>
          </cell>
          <cell r="D2333">
            <v>147</v>
          </cell>
          <cell r="E2333">
            <v>128</v>
          </cell>
          <cell r="F2333">
            <v>275</v>
          </cell>
        </row>
        <row r="2334">
          <cell r="A2334" t="str">
            <v>PiramideETSector CENTREV30</v>
          </cell>
          <cell r="B2334" t="str">
            <v>Sector CENTRE</v>
          </cell>
          <cell r="C2334" t="str">
            <v>30</v>
          </cell>
          <cell r="D2334">
            <v>187</v>
          </cell>
          <cell r="E2334">
            <v>197</v>
          </cell>
          <cell r="F2334">
            <v>384</v>
          </cell>
        </row>
        <row r="2335">
          <cell r="A2335" t="str">
            <v>PiramideETSector CENTREV31</v>
          </cell>
          <cell r="B2335" t="str">
            <v>Sector CENTRE</v>
          </cell>
          <cell r="C2335" t="str">
            <v>31</v>
          </cell>
          <cell r="D2335">
            <v>184</v>
          </cell>
          <cell r="E2335">
            <v>199</v>
          </cell>
          <cell r="F2335">
            <v>383</v>
          </cell>
        </row>
        <row r="2336">
          <cell r="A2336" t="str">
            <v>PiramideETSector CENTREV32</v>
          </cell>
          <cell r="B2336" t="str">
            <v>Sector CENTRE</v>
          </cell>
          <cell r="C2336" t="str">
            <v>32</v>
          </cell>
          <cell r="D2336">
            <v>190</v>
          </cell>
          <cell r="E2336">
            <v>185</v>
          </cell>
          <cell r="F2336">
            <v>375</v>
          </cell>
        </row>
        <row r="2337">
          <cell r="A2337" t="str">
            <v>PiramideETSector CENTREV33</v>
          </cell>
          <cell r="B2337" t="str">
            <v>Sector CENTRE</v>
          </cell>
          <cell r="C2337" t="str">
            <v>33</v>
          </cell>
          <cell r="D2337">
            <v>198</v>
          </cell>
          <cell r="E2337">
            <v>207</v>
          </cell>
          <cell r="F2337">
            <v>405</v>
          </cell>
        </row>
        <row r="2338">
          <cell r="A2338" t="str">
            <v>PiramideETSector CENTREV34</v>
          </cell>
          <cell r="B2338" t="str">
            <v>Sector CENTRE</v>
          </cell>
          <cell r="C2338" t="str">
            <v>34</v>
          </cell>
          <cell r="D2338">
            <v>218</v>
          </cell>
          <cell r="E2338">
            <v>203</v>
          </cell>
          <cell r="F2338">
            <v>421</v>
          </cell>
        </row>
        <row r="2339">
          <cell r="A2339" t="str">
            <v>PiramideETSector CENTREV35</v>
          </cell>
          <cell r="B2339" t="str">
            <v>Sector CENTRE</v>
          </cell>
          <cell r="C2339" t="str">
            <v>35</v>
          </cell>
          <cell r="D2339">
            <v>196</v>
          </cell>
          <cell r="E2339">
            <v>212</v>
          </cell>
          <cell r="F2339">
            <v>408</v>
          </cell>
        </row>
        <row r="2340">
          <cell r="A2340" t="str">
            <v>PiramideETSector CENTREV36</v>
          </cell>
          <cell r="B2340" t="str">
            <v>Sector CENTRE</v>
          </cell>
          <cell r="C2340" t="str">
            <v>36</v>
          </cell>
          <cell r="D2340">
            <v>199</v>
          </cell>
          <cell r="E2340">
            <v>223</v>
          </cell>
          <cell r="F2340">
            <v>422</v>
          </cell>
        </row>
        <row r="2341">
          <cell r="A2341" t="str">
            <v>PiramideETSector CENTREV37</v>
          </cell>
          <cell r="B2341" t="str">
            <v>Sector CENTRE</v>
          </cell>
          <cell r="C2341" t="str">
            <v>37</v>
          </cell>
          <cell r="D2341">
            <v>197</v>
          </cell>
          <cell r="E2341">
            <v>275</v>
          </cell>
          <cell r="F2341">
            <v>472</v>
          </cell>
        </row>
        <row r="2342">
          <cell r="A2342" t="str">
            <v>PiramideETSector CENTREV38</v>
          </cell>
          <cell r="B2342" t="str">
            <v>Sector CENTRE</v>
          </cell>
          <cell r="C2342" t="str">
            <v>38</v>
          </cell>
          <cell r="D2342">
            <v>211</v>
          </cell>
          <cell r="E2342">
            <v>209</v>
          </cell>
          <cell r="F2342">
            <v>420</v>
          </cell>
        </row>
        <row r="2343">
          <cell r="A2343" t="str">
            <v>PiramideETSector CENTREV39</v>
          </cell>
          <cell r="B2343" t="str">
            <v>Sector CENTRE</v>
          </cell>
          <cell r="C2343" t="str">
            <v>39</v>
          </cell>
          <cell r="D2343">
            <v>216</v>
          </cell>
          <cell r="E2343">
            <v>220</v>
          </cell>
          <cell r="F2343">
            <v>436</v>
          </cell>
        </row>
        <row r="2344">
          <cell r="A2344" t="str">
            <v>PiramideETSector CENTREV4</v>
          </cell>
          <cell r="B2344" t="str">
            <v>Sector CENTRE</v>
          </cell>
          <cell r="C2344" t="str">
            <v>4</v>
          </cell>
          <cell r="D2344">
            <v>119</v>
          </cell>
          <cell r="E2344">
            <v>124</v>
          </cell>
          <cell r="F2344">
            <v>243</v>
          </cell>
        </row>
        <row r="2345">
          <cell r="A2345" t="str">
            <v>PiramideETSector CENTREV40</v>
          </cell>
          <cell r="B2345" t="str">
            <v>Sector CENTRE</v>
          </cell>
          <cell r="C2345" t="str">
            <v>40</v>
          </cell>
          <cell r="D2345">
            <v>203</v>
          </cell>
          <cell r="E2345">
            <v>196</v>
          </cell>
          <cell r="F2345">
            <v>399</v>
          </cell>
        </row>
        <row r="2346">
          <cell r="A2346" t="str">
            <v>PiramideETSector CENTREV41</v>
          </cell>
          <cell r="B2346" t="str">
            <v>Sector CENTRE</v>
          </cell>
          <cell r="C2346" t="str">
            <v>41</v>
          </cell>
          <cell r="D2346">
            <v>201</v>
          </cell>
          <cell r="E2346">
            <v>220</v>
          </cell>
          <cell r="F2346">
            <v>421</v>
          </cell>
        </row>
        <row r="2347">
          <cell r="A2347" t="str">
            <v>PiramideETSector CENTREV42</v>
          </cell>
          <cell r="B2347" t="str">
            <v>Sector CENTRE</v>
          </cell>
          <cell r="C2347" t="str">
            <v>42</v>
          </cell>
          <cell r="D2347">
            <v>201</v>
          </cell>
          <cell r="E2347">
            <v>242</v>
          </cell>
          <cell r="F2347">
            <v>443</v>
          </cell>
        </row>
        <row r="2348">
          <cell r="A2348" t="str">
            <v>PiramideETSector CENTREV43</v>
          </cell>
          <cell r="B2348" t="str">
            <v>Sector CENTRE</v>
          </cell>
          <cell r="C2348" t="str">
            <v>43</v>
          </cell>
          <cell r="D2348">
            <v>206</v>
          </cell>
          <cell r="E2348">
            <v>217</v>
          </cell>
          <cell r="F2348">
            <v>423</v>
          </cell>
        </row>
        <row r="2349">
          <cell r="A2349" t="str">
            <v>PiramideETSector CENTREV44</v>
          </cell>
          <cell r="B2349" t="str">
            <v>Sector CENTRE</v>
          </cell>
          <cell r="C2349" t="str">
            <v>44</v>
          </cell>
          <cell r="D2349">
            <v>188</v>
          </cell>
          <cell r="E2349">
            <v>199</v>
          </cell>
          <cell r="F2349">
            <v>387</v>
          </cell>
        </row>
        <row r="2350">
          <cell r="A2350" t="str">
            <v>PiramideETSector CENTREV45</v>
          </cell>
          <cell r="B2350" t="str">
            <v>Sector CENTRE</v>
          </cell>
          <cell r="C2350" t="str">
            <v>45</v>
          </cell>
          <cell r="D2350">
            <v>182</v>
          </cell>
          <cell r="E2350">
            <v>169</v>
          </cell>
          <cell r="F2350">
            <v>351</v>
          </cell>
        </row>
        <row r="2351">
          <cell r="A2351" t="str">
            <v>PiramideETSector CENTREV46</v>
          </cell>
          <cell r="B2351" t="str">
            <v>Sector CENTRE</v>
          </cell>
          <cell r="C2351" t="str">
            <v>46</v>
          </cell>
          <cell r="D2351">
            <v>182</v>
          </cell>
          <cell r="E2351">
            <v>194</v>
          </cell>
          <cell r="F2351">
            <v>376</v>
          </cell>
        </row>
        <row r="2352">
          <cell r="A2352" t="str">
            <v>PiramideETSector CENTREV47</v>
          </cell>
          <cell r="B2352" t="str">
            <v>Sector CENTRE</v>
          </cell>
          <cell r="C2352" t="str">
            <v>47</v>
          </cell>
          <cell r="D2352">
            <v>184</v>
          </cell>
          <cell r="E2352">
            <v>177</v>
          </cell>
          <cell r="F2352">
            <v>361</v>
          </cell>
        </row>
        <row r="2353">
          <cell r="A2353" t="str">
            <v>PiramideETSector CENTREV48</v>
          </cell>
          <cell r="B2353" t="str">
            <v>Sector CENTRE</v>
          </cell>
          <cell r="C2353" t="str">
            <v>48</v>
          </cell>
          <cell r="D2353">
            <v>168</v>
          </cell>
          <cell r="E2353">
            <v>189</v>
          </cell>
          <cell r="F2353">
            <v>357</v>
          </cell>
        </row>
        <row r="2354">
          <cell r="A2354" t="str">
            <v>PiramideETSector CENTREV49</v>
          </cell>
          <cell r="B2354" t="str">
            <v>Sector CENTRE</v>
          </cell>
          <cell r="C2354" t="str">
            <v>49</v>
          </cell>
          <cell r="D2354">
            <v>159</v>
          </cell>
          <cell r="E2354">
            <v>160</v>
          </cell>
          <cell r="F2354">
            <v>319</v>
          </cell>
        </row>
        <row r="2355">
          <cell r="A2355" t="str">
            <v>PiramideETSector CENTREV5</v>
          </cell>
          <cell r="B2355" t="str">
            <v>Sector CENTRE</v>
          </cell>
          <cell r="C2355" t="str">
            <v>5</v>
          </cell>
          <cell r="D2355">
            <v>144</v>
          </cell>
          <cell r="E2355">
            <v>135</v>
          </cell>
          <cell r="F2355">
            <v>279</v>
          </cell>
        </row>
        <row r="2356">
          <cell r="A2356" t="str">
            <v>PiramideETSector CENTREV50</v>
          </cell>
          <cell r="B2356" t="str">
            <v>Sector CENTRE</v>
          </cell>
          <cell r="C2356" t="str">
            <v>50</v>
          </cell>
          <cell r="D2356">
            <v>157</v>
          </cell>
          <cell r="E2356">
            <v>183</v>
          </cell>
          <cell r="F2356">
            <v>340</v>
          </cell>
        </row>
        <row r="2357">
          <cell r="A2357" t="str">
            <v>PiramideETSector CENTREV51</v>
          </cell>
          <cell r="B2357" t="str">
            <v>Sector CENTRE</v>
          </cell>
          <cell r="C2357" t="str">
            <v>51</v>
          </cell>
          <cell r="D2357">
            <v>144</v>
          </cell>
          <cell r="E2357">
            <v>148</v>
          </cell>
          <cell r="F2357">
            <v>292</v>
          </cell>
        </row>
        <row r="2358">
          <cell r="A2358" t="str">
            <v>PiramideETSector CENTREV52</v>
          </cell>
          <cell r="B2358" t="str">
            <v>Sector CENTRE</v>
          </cell>
          <cell r="C2358" t="str">
            <v>52</v>
          </cell>
          <cell r="D2358">
            <v>164</v>
          </cell>
          <cell r="E2358">
            <v>181</v>
          </cell>
          <cell r="F2358">
            <v>345</v>
          </cell>
        </row>
        <row r="2359">
          <cell r="A2359" t="str">
            <v>PiramideETSector CENTREV53</v>
          </cell>
          <cell r="B2359" t="str">
            <v>Sector CENTRE</v>
          </cell>
          <cell r="C2359" t="str">
            <v>53</v>
          </cell>
          <cell r="D2359">
            <v>177</v>
          </cell>
          <cell r="E2359">
            <v>174</v>
          </cell>
          <cell r="F2359">
            <v>351</v>
          </cell>
        </row>
        <row r="2360">
          <cell r="A2360" t="str">
            <v>PiramideETSector CENTREV54</v>
          </cell>
          <cell r="B2360" t="str">
            <v>Sector CENTRE</v>
          </cell>
          <cell r="C2360" t="str">
            <v>54</v>
          </cell>
          <cell r="D2360">
            <v>133</v>
          </cell>
          <cell r="E2360">
            <v>157</v>
          </cell>
          <cell r="F2360">
            <v>290</v>
          </cell>
        </row>
        <row r="2361">
          <cell r="A2361" t="str">
            <v>PiramideETSector CENTREV55</v>
          </cell>
          <cell r="B2361" t="str">
            <v>Sector CENTRE</v>
          </cell>
          <cell r="C2361" t="str">
            <v>55</v>
          </cell>
          <cell r="D2361">
            <v>139</v>
          </cell>
          <cell r="E2361">
            <v>160</v>
          </cell>
          <cell r="F2361">
            <v>299</v>
          </cell>
        </row>
        <row r="2362">
          <cell r="A2362" t="str">
            <v>PiramideETSector CENTREV56</v>
          </cell>
          <cell r="B2362" t="str">
            <v>Sector CENTRE</v>
          </cell>
          <cell r="C2362" t="str">
            <v>56</v>
          </cell>
          <cell r="D2362">
            <v>138</v>
          </cell>
          <cell r="E2362">
            <v>164</v>
          </cell>
          <cell r="F2362">
            <v>302</v>
          </cell>
        </row>
        <row r="2363">
          <cell r="A2363" t="str">
            <v>PiramideETSector CENTREV57</v>
          </cell>
          <cell r="B2363" t="str">
            <v>Sector CENTRE</v>
          </cell>
          <cell r="C2363" t="str">
            <v>57</v>
          </cell>
          <cell r="D2363">
            <v>146</v>
          </cell>
          <cell r="E2363">
            <v>141</v>
          </cell>
          <cell r="F2363">
            <v>287</v>
          </cell>
        </row>
        <row r="2364">
          <cell r="A2364" t="str">
            <v>PiramideETSector CENTREV58</v>
          </cell>
          <cell r="B2364" t="str">
            <v>Sector CENTRE</v>
          </cell>
          <cell r="C2364" t="str">
            <v>58</v>
          </cell>
          <cell r="D2364">
            <v>107</v>
          </cell>
          <cell r="E2364">
            <v>126</v>
          </cell>
          <cell r="F2364">
            <v>233</v>
          </cell>
        </row>
        <row r="2365">
          <cell r="A2365" t="str">
            <v>PiramideETSector CENTREV59</v>
          </cell>
          <cell r="B2365" t="str">
            <v>Sector CENTRE</v>
          </cell>
          <cell r="C2365" t="str">
            <v>59</v>
          </cell>
          <cell r="D2365">
            <v>101</v>
          </cell>
          <cell r="E2365">
            <v>110</v>
          </cell>
          <cell r="F2365">
            <v>211</v>
          </cell>
        </row>
        <row r="2366">
          <cell r="A2366" t="str">
            <v>PiramideETSector CENTREV6</v>
          </cell>
          <cell r="B2366" t="str">
            <v>Sector CENTRE</v>
          </cell>
          <cell r="C2366" t="str">
            <v>6</v>
          </cell>
          <cell r="D2366">
            <v>147</v>
          </cell>
          <cell r="E2366">
            <v>139</v>
          </cell>
          <cell r="F2366">
            <v>286</v>
          </cell>
        </row>
        <row r="2367">
          <cell r="A2367" t="str">
            <v>PiramideETSector CENTREV60</v>
          </cell>
          <cell r="B2367" t="str">
            <v>Sector CENTRE</v>
          </cell>
          <cell r="C2367" t="str">
            <v>60</v>
          </cell>
          <cell r="D2367">
            <v>95</v>
          </cell>
          <cell r="E2367">
            <v>135</v>
          </cell>
          <cell r="F2367">
            <v>230</v>
          </cell>
        </row>
        <row r="2368">
          <cell r="A2368" t="str">
            <v>PiramideETSector CENTREV61</v>
          </cell>
          <cell r="B2368" t="str">
            <v>Sector CENTRE</v>
          </cell>
          <cell r="C2368" t="str">
            <v>61</v>
          </cell>
          <cell r="D2368">
            <v>116</v>
          </cell>
          <cell r="E2368">
            <v>142</v>
          </cell>
          <cell r="F2368">
            <v>258</v>
          </cell>
        </row>
        <row r="2369">
          <cell r="A2369" t="str">
            <v>PiramideETSector CENTREV62</v>
          </cell>
          <cell r="B2369" t="str">
            <v>Sector CENTRE</v>
          </cell>
          <cell r="C2369" t="str">
            <v>62</v>
          </cell>
          <cell r="D2369">
            <v>48</v>
          </cell>
          <cell r="E2369">
            <v>60</v>
          </cell>
          <cell r="F2369">
            <v>108</v>
          </cell>
        </row>
        <row r="2370">
          <cell r="A2370" t="str">
            <v>PiramideETSector CENTREV63</v>
          </cell>
          <cell r="B2370" t="str">
            <v>Sector CENTRE</v>
          </cell>
          <cell r="C2370" t="str">
            <v>63</v>
          </cell>
          <cell r="D2370">
            <v>79</v>
          </cell>
          <cell r="E2370">
            <v>104</v>
          </cell>
          <cell r="F2370">
            <v>183</v>
          </cell>
        </row>
        <row r="2371">
          <cell r="A2371" t="str">
            <v>PiramideETSector CENTREV64</v>
          </cell>
          <cell r="B2371" t="str">
            <v>Sector CENTRE</v>
          </cell>
          <cell r="C2371" t="str">
            <v>64</v>
          </cell>
          <cell r="D2371">
            <v>114</v>
          </cell>
          <cell r="E2371">
            <v>118</v>
          </cell>
          <cell r="F2371">
            <v>232</v>
          </cell>
        </row>
        <row r="2372">
          <cell r="A2372" t="str">
            <v>PiramideETSector CENTREV65</v>
          </cell>
          <cell r="B2372" t="str">
            <v>Sector CENTRE</v>
          </cell>
          <cell r="C2372" t="str">
            <v>65</v>
          </cell>
          <cell r="D2372">
            <v>100</v>
          </cell>
          <cell r="E2372">
            <v>154</v>
          </cell>
          <cell r="F2372">
            <v>254</v>
          </cell>
        </row>
        <row r="2373">
          <cell r="A2373" t="str">
            <v>PiramideETSector CENTREV66</v>
          </cell>
          <cell r="B2373" t="str">
            <v>Sector CENTRE</v>
          </cell>
          <cell r="C2373" t="str">
            <v>66</v>
          </cell>
          <cell r="D2373">
            <v>93</v>
          </cell>
          <cell r="E2373">
            <v>127</v>
          </cell>
          <cell r="F2373">
            <v>220</v>
          </cell>
        </row>
        <row r="2374">
          <cell r="A2374" t="str">
            <v>PiramideETSector CENTREV67</v>
          </cell>
          <cell r="B2374" t="str">
            <v>Sector CENTRE</v>
          </cell>
          <cell r="C2374" t="str">
            <v>67</v>
          </cell>
          <cell r="D2374">
            <v>107</v>
          </cell>
          <cell r="E2374">
            <v>158</v>
          </cell>
          <cell r="F2374">
            <v>265</v>
          </cell>
        </row>
        <row r="2375">
          <cell r="A2375" t="str">
            <v>PiramideETSector CENTREV68</v>
          </cell>
          <cell r="B2375" t="str">
            <v>Sector CENTRE</v>
          </cell>
          <cell r="C2375" t="str">
            <v>68</v>
          </cell>
          <cell r="D2375">
            <v>128</v>
          </cell>
          <cell r="E2375">
            <v>141</v>
          </cell>
          <cell r="F2375">
            <v>269</v>
          </cell>
        </row>
        <row r="2376">
          <cell r="A2376" t="str">
            <v>PiramideETSector CENTREV69</v>
          </cell>
          <cell r="B2376" t="str">
            <v>Sector CENTRE</v>
          </cell>
          <cell r="C2376" t="str">
            <v>69</v>
          </cell>
          <cell r="D2376">
            <v>101</v>
          </cell>
          <cell r="E2376">
            <v>140</v>
          </cell>
          <cell r="F2376">
            <v>241</v>
          </cell>
        </row>
        <row r="2377">
          <cell r="A2377" t="str">
            <v>PiramideETSector CENTREV7</v>
          </cell>
          <cell r="B2377" t="str">
            <v>Sector CENTRE</v>
          </cell>
          <cell r="C2377" t="str">
            <v>7</v>
          </cell>
          <cell r="D2377">
            <v>122</v>
          </cell>
          <cell r="E2377">
            <v>98</v>
          </cell>
          <cell r="F2377">
            <v>220</v>
          </cell>
        </row>
        <row r="2378">
          <cell r="A2378" t="str">
            <v>PiramideETSector CENTREV70</v>
          </cell>
          <cell r="B2378" t="str">
            <v>Sector CENTRE</v>
          </cell>
          <cell r="C2378" t="str">
            <v>70</v>
          </cell>
          <cell r="D2378">
            <v>104</v>
          </cell>
          <cell r="E2378">
            <v>141</v>
          </cell>
          <cell r="F2378">
            <v>245</v>
          </cell>
        </row>
        <row r="2379">
          <cell r="A2379" t="str">
            <v>PiramideETSector CENTREV71</v>
          </cell>
          <cell r="B2379" t="str">
            <v>Sector CENTRE</v>
          </cell>
          <cell r="C2379" t="str">
            <v>71</v>
          </cell>
          <cell r="D2379">
            <v>91</v>
          </cell>
          <cell r="E2379">
            <v>139</v>
          </cell>
          <cell r="F2379">
            <v>230</v>
          </cell>
        </row>
        <row r="2380">
          <cell r="A2380" t="str">
            <v>PiramideETSector CENTREV72</v>
          </cell>
          <cell r="B2380" t="str">
            <v>Sector CENTRE</v>
          </cell>
          <cell r="C2380" t="str">
            <v>72</v>
          </cell>
          <cell r="D2380">
            <v>93</v>
          </cell>
          <cell r="E2380">
            <v>176</v>
          </cell>
          <cell r="F2380">
            <v>269</v>
          </cell>
        </row>
        <row r="2381">
          <cell r="A2381" t="str">
            <v>PiramideETSector CENTREV73</v>
          </cell>
          <cell r="B2381" t="str">
            <v>Sector CENTRE</v>
          </cell>
          <cell r="C2381" t="str">
            <v>73</v>
          </cell>
          <cell r="D2381">
            <v>100</v>
          </cell>
          <cell r="E2381">
            <v>129</v>
          </cell>
          <cell r="F2381">
            <v>229</v>
          </cell>
        </row>
        <row r="2382">
          <cell r="A2382" t="str">
            <v>PiramideETSector CENTREV74</v>
          </cell>
          <cell r="B2382" t="str">
            <v>Sector CENTRE</v>
          </cell>
          <cell r="C2382" t="str">
            <v>74</v>
          </cell>
          <cell r="D2382">
            <v>115</v>
          </cell>
          <cell r="E2382">
            <v>150</v>
          </cell>
          <cell r="F2382">
            <v>265</v>
          </cell>
        </row>
        <row r="2383">
          <cell r="A2383" t="str">
            <v>PiramideETSector CENTREV75</v>
          </cell>
          <cell r="B2383" t="str">
            <v>Sector CENTRE</v>
          </cell>
          <cell r="C2383" t="str">
            <v>75</v>
          </cell>
          <cell r="D2383">
            <v>85</v>
          </cell>
          <cell r="E2383">
            <v>131</v>
          </cell>
          <cell r="F2383">
            <v>216</v>
          </cell>
        </row>
        <row r="2384">
          <cell r="A2384" t="str">
            <v>PiramideETSector CENTREV76</v>
          </cell>
          <cell r="B2384" t="str">
            <v>Sector CENTRE</v>
          </cell>
          <cell r="C2384" t="str">
            <v>76</v>
          </cell>
          <cell r="D2384">
            <v>94</v>
          </cell>
          <cell r="E2384">
            <v>148</v>
          </cell>
          <cell r="F2384">
            <v>242</v>
          </cell>
        </row>
        <row r="2385">
          <cell r="A2385" t="str">
            <v>PiramideETSector CENTREV77</v>
          </cell>
          <cell r="B2385" t="str">
            <v>Sector CENTRE</v>
          </cell>
          <cell r="C2385" t="str">
            <v>77</v>
          </cell>
          <cell r="D2385">
            <v>101</v>
          </cell>
          <cell r="E2385">
            <v>110</v>
          </cell>
          <cell r="F2385">
            <v>211</v>
          </cell>
        </row>
        <row r="2386">
          <cell r="A2386" t="str">
            <v>PiramideETSector CENTREV78</v>
          </cell>
          <cell r="B2386" t="str">
            <v>Sector CENTRE</v>
          </cell>
          <cell r="C2386" t="str">
            <v>78</v>
          </cell>
          <cell r="D2386">
            <v>69</v>
          </cell>
          <cell r="E2386">
            <v>142</v>
          </cell>
          <cell r="F2386">
            <v>211</v>
          </cell>
        </row>
        <row r="2387">
          <cell r="A2387" t="str">
            <v>PiramideETSector CENTREV79</v>
          </cell>
          <cell r="B2387" t="str">
            <v>Sector CENTRE</v>
          </cell>
          <cell r="C2387" t="str">
            <v>79</v>
          </cell>
          <cell r="D2387">
            <v>79</v>
          </cell>
          <cell r="E2387">
            <v>110</v>
          </cell>
          <cell r="F2387">
            <v>189</v>
          </cell>
        </row>
        <row r="2388">
          <cell r="A2388" t="str">
            <v>PiramideETSector CENTREV8</v>
          </cell>
          <cell r="B2388" t="str">
            <v>Sector CENTRE</v>
          </cell>
          <cell r="C2388" t="str">
            <v>8</v>
          </cell>
          <cell r="D2388">
            <v>144</v>
          </cell>
          <cell r="E2388">
            <v>119</v>
          </cell>
          <cell r="F2388">
            <v>263</v>
          </cell>
        </row>
        <row r="2389">
          <cell r="A2389" t="str">
            <v>PiramideETSector CENTREV80</v>
          </cell>
          <cell r="B2389" t="str">
            <v>Sector CENTRE</v>
          </cell>
          <cell r="C2389" t="str">
            <v>80</v>
          </cell>
          <cell r="D2389">
            <v>75</v>
          </cell>
          <cell r="E2389">
            <v>121</v>
          </cell>
          <cell r="F2389">
            <v>196</v>
          </cell>
        </row>
        <row r="2390">
          <cell r="A2390" t="str">
            <v>PiramideETSector CENTREV81</v>
          </cell>
          <cell r="B2390" t="str">
            <v>Sector CENTRE</v>
          </cell>
          <cell r="C2390" t="str">
            <v>81</v>
          </cell>
          <cell r="D2390">
            <v>54</v>
          </cell>
          <cell r="E2390">
            <v>114</v>
          </cell>
          <cell r="F2390">
            <v>168</v>
          </cell>
        </row>
        <row r="2391">
          <cell r="A2391" t="str">
            <v>PiramideETSector CENTREV82</v>
          </cell>
          <cell r="B2391" t="str">
            <v>Sector CENTRE</v>
          </cell>
          <cell r="C2391" t="str">
            <v>82</v>
          </cell>
          <cell r="D2391">
            <v>48</v>
          </cell>
          <cell r="E2391">
            <v>93</v>
          </cell>
          <cell r="F2391">
            <v>141</v>
          </cell>
        </row>
        <row r="2392">
          <cell r="A2392" t="str">
            <v>PiramideETSector CENTREV83</v>
          </cell>
          <cell r="B2392" t="str">
            <v>Sector CENTRE</v>
          </cell>
          <cell r="C2392" t="str">
            <v>83</v>
          </cell>
          <cell r="D2392">
            <v>49</v>
          </cell>
          <cell r="E2392">
            <v>92</v>
          </cell>
          <cell r="F2392">
            <v>141</v>
          </cell>
        </row>
        <row r="2393">
          <cell r="A2393" t="str">
            <v>PiramideETSector CENTREV84</v>
          </cell>
          <cell r="B2393" t="str">
            <v>Sector CENTRE</v>
          </cell>
          <cell r="C2393" t="str">
            <v>84</v>
          </cell>
          <cell r="D2393">
            <v>45</v>
          </cell>
          <cell r="E2393">
            <v>92</v>
          </cell>
          <cell r="F2393">
            <v>137</v>
          </cell>
        </row>
        <row r="2394">
          <cell r="A2394" t="str">
            <v>PiramideETSector CENTREV85</v>
          </cell>
          <cell r="B2394" t="str">
            <v>Sector CENTRE</v>
          </cell>
          <cell r="C2394" t="str">
            <v>85</v>
          </cell>
          <cell r="D2394">
            <v>40</v>
          </cell>
          <cell r="E2394">
            <v>100</v>
          </cell>
          <cell r="F2394">
            <v>140</v>
          </cell>
        </row>
        <row r="2395">
          <cell r="A2395" t="str">
            <v>PiramideETSector CENTREV86</v>
          </cell>
          <cell r="B2395" t="str">
            <v>Sector CENTRE</v>
          </cell>
          <cell r="C2395" t="str">
            <v>86</v>
          </cell>
          <cell r="D2395">
            <v>25</v>
          </cell>
          <cell r="E2395">
            <v>70</v>
          </cell>
          <cell r="F2395">
            <v>95</v>
          </cell>
        </row>
        <row r="2396">
          <cell r="A2396" t="str">
            <v>PiramideETSector CENTREV87</v>
          </cell>
          <cell r="B2396" t="str">
            <v>Sector CENTRE</v>
          </cell>
          <cell r="C2396" t="str">
            <v>87</v>
          </cell>
          <cell r="D2396">
            <v>27</v>
          </cell>
          <cell r="E2396">
            <v>83</v>
          </cell>
          <cell r="F2396">
            <v>110</v>
          </cell>
        </row>
        <row r="2397">
          <cell r="A2397" t="str">
            <v>PiramideETSector CENTREV88</v>
          </cell>
          <cell r="B2397" t="str">
            <v>Sector CENTRE</v>
          </cell>
          <cell r="C2397" t="str">
            <v>88</v>
          </cell>
          <cell r="D2397">
            <v>14</v>
          </cell>
          <cell r="E2397">
            <v>64</v>
          </cell>
          <cell r="F2397">
            <v>78</v>
          </cell>
        </row>
        <row r="2398">
          <cell r="A2398" t="str">
            <v>PiramideETSector CENTREV89</v>
          </cell>
          <cell r="B2398" t="str">
            <v>Sector CENTRE</v>
          </cell>
          <cell r="C2398" t="str">
            <v>89</v>
          </cell>
          <cell r="D2398">
            <v>17</v>
          </cell>
          <cell r="E2398">
            <v>62</v>
          </cell>
          <cell r="F2398">
            <v>79</v>
          </cell>
        </row>
        <row r="2399">
          <cell r="A2399" t="str">
            <v>PiramideETSector CENTREV9</v>
          </cell>
          <cell r="B2399" t="str">
            <v>Sector CENTRE</v>
          </cell>
          <cell r="C2399" t="str">
            <v>9</v>
          </cell>
          <cell r="D2399">
            <v>135</v>
          </cell>
          <cell r="E2399">
            <v>128</v>
          </cell>
          <cell r="F2399">
            <v>263</v>
          </cell>
        </row>
        <row r="2400">
          <cell r="A2400" t="str">
            <v>PiramideETSector CENTREV90</v>
          </cell>
          <cell r="B2400" t="str">
            <v>Sector CENTRE</v>
          </cell>
          <cell r="C2400" t="str">
            <v>90</v>
          </cell>
          <cell r="D2400">
            <v>16</v>
          </cell>
          <cell r="E2400">
            <v>55</v>
          </cell>
          <cell r="F2400">
            <v>71</v>
          </cell>
        </row>
        <row r="2401">
          <cell r="A2401" t="str">
            <v>PiramideETSector CENTREV91</v>
          </cell>
          <cell r="B2401" t="str">
            <v>Sector CENTRE</v>
          </cell>
          <cell r="C2401" t="str">
            <v>91</v>
          </cell>
          <cell r="D2401">
            <v>13</v>
          </cell>
          <cell r="E2401">
            <v>43</v>
          </cell>
          <cell r="F2401">
            <v>56</v>
          </cell>
        </row>
        <row r="2402">
          <cell r="A2402" t="str">
            <v>PiramideETSector CENTREV92</v>
          </cell>
          <cell r="B2402" t="str">
            <v>Sector CENTRE</v>
          </cell>
          <cell r="C2402" t="str">
            <v>92</v>
          </cell>
          <cell r="D2402">
            <v>4</v>
          </cell>
          <cell r="E2402">
            <v>31</v>
          </cell>
          <cell r="F2402">
            <v>35</v>
          </cell>
        </row>
        <row r="2403">
          <cell r="A2403" t="str">
            <v>PiramideETSector CENTREV93</v>
          </cell>
          <cell r="B2403" t="str">
            <v>Sector CENTRE</v>
          </cell>
          <cell r="C2403" t="str">
            <v>93</v>
          </cell>
          <cell r="D2403">
            <v>4</v>
          </cell>
          <cell r="E2403">
            <v>28</v>
          </cell>
          <cell r="F2403">
            <v>32</v>
          </cell>
        </row>
        <row r="2404">
          <cell r="A2404" t="str">
            <v>PiramideETSector CENTREV94</v>
          </cell>
          <cell r="B2404" t="str">
            <v>Sector CENTRE</v>
          </cell>
          <cell r="C2404" t="str">
            <v>94</v>
          </cell>
          <cell r="D2404">
            <v>4</v>
          </cell>
          <cell r="E2404">
            <v>16</v>
          </cell>
          <cell r="F2404">
            <v>20</v>
          </cell>
        </row>
        <row r="2405">
          <cell r="A2405" t="str">
            <v>PiramideETSector CENTREV95</v>
          </cell>
          <cell r="B2405" t="str">
            <v>Sector CENTRE</v>
          </cell>
          <cell r="C2405" t="str">
            <v>95</v>
          </cell>
          <cell r="D2405">
            <v>3</v>
          </cell>
          <cell r="E2405">
            <v>14</v>
          </cell>
          <cell r="F2405">
            <v>17</v>
          </cell>
        </row>
        <row r="2406">
          <cell r="A2406" t="str">
            <v>PiramideETSector CENTREV96</v>
          </cell>
          <cell r="B2406" t="str">
            <v>Sector CENTRE</v>
          </cell>
          <cell r="C2406" t="str">
            <v>96</v>
          </cell>
          <cell r="D2406">
            <v>4</v>
          </cell>
          <cell r="E2406">
            <v>14</v>
          </cell>
          <cell r="F2406">
            <v>18</v>
          </cell>
        </row>
        <row r="2407">
          <cell r="A2407" t="str">
            <v>PiramideETSector CENTREV97</v>
          </cell>
          <cell r="B2407" t="str">
            <v>Sector CENTRE</v>
          </cell>
          <cell r="C2407" t="str">
            <v>97</v>
          </cell>
          <cell r="D2407">
            <v>0</v>
          </cell>
          <cell r="E2407">
            <v>9</v>
          </cell>
          <cell r="F2407">
            <v>9</v>
          </cell>
        </row>
        <row r="2408">
          <cell r="A2408" t="str">
            <v>PiramideETSector CENTREV98</v>
          </cell>
          <cell r="B2408" t="str">
            <v>Sector CENTRE</v>
          </cell>
          <cell r="C2408" t="str">
            <v>98</v>
          </cell>
          <cell r="D2408">
            <v>2</v>
          </cell>
          <cell r="E2408">
            <v>4</v>
          </cell>
          <cell r="F2408">
            <v>6</v>
          </cell>
        </row>
        <row r="2409">
          <cell r="A2409" t="str">
            <v>PiramideETSector CENTREV99 i més</v>
          </cell>
          <cell r="B2409" t="str">
            <v>Sector CENTRE</v>
          </cell>
          <cell r="C2409" t="str">
            <v>99 i més</v>
          </cell>
          <cell r="D2409">
            <v>1</v>
          </cell>
          <cell r="E2409">
            <v>8</v>
          </cell>
          <cell r="F2409">
            <v>9</v>
          </cell>
        </row>
        <row r="2410">
          <cell r="A2410" t="str">
            <v>PiramideETSector CONCÒRDIAV0</v>
          </cell>
          <cell r="B2410" t="str">
            <v>Sector CONCÒRDIA</v>
          </cell>
          <cell r="C2410" t="str">
            <v>0</v>
          </cell>
          <cell r="D2410">
            <v>60</v>
          </cell>
          <cell r="E2410">
            <v>60</v>
          </cell>
          <cell r="F2410">
            <v>120</v>
          </cell>
        </row>
        <row r="2411">
          <cell r="A2411" t="str">
            <v>PiramideETSector CONCÒRDIAV1</v>
          </cell>
          <cell r="B2411" t="str">
            <v>Sector CONCÒRDIA</v>
          </cell>
          <cell r="C2411" t="str">
            <v>1</v>
          </cell>
          <cell r="D2411">
            <v>65</v>
          </cell>
          <cell r="E2411">
            <v>45</v>
          </cell>
          <cell r="F2411">
            <v>110</v>
          </cell>
        </row>
        <row r="2412">
          <cell r="A2412" t="str">
            <v>PiramideETSector CONCÒRDIAV10</v>
          </cell>
          <cell r="B2412" t="str">
            <v>Sector CONCÒRDIA</v>
          </cell>
          <cell r="C2412" t="str">
            <v>10</v>
          </cell>
          <cell r="D2412">
            <v>72</v>
          </cell>
          <cell r="E2412">
            <v>66</v>
          </cell>
          <cell r="F2412">
            <v>138</v>
          </cell>
        </row>
        <row r="2413">
          <cell r="A2413" t="str">
            <v>PiramideETSector CONCÒRDIAV11</v>
          </cell>
          <cell r="B2413" t="str">
            <v>Sector CONCÒRDIA</v>
          </cell>
          <cell r="C2413" t="str">
            <v>11</v>
          </cell>
          <cell r="D2413">
            <v>63</v>
          </cell>
          <cell r="E2413">
            <v>77</v>
          </cell>
          <cell r="F2413">
            <v>140</v>
          </cell>
        </row>
        <row r="2414">
          <cell r="A2414" t="str">
            <v>PiramideETSector CONCÒRDIAV12</v>
          </cell>
          <cell r="B2414" t="str">
            <v>Sector CONCÒRDIA</v>
          </cell>
          <cell r="C2414" t="str">
            <v>12</v>
          </cell>
          <cell r="D2414">
            <v>64</v>
          </cell>
          <cell r="E2414">
            <v>77</v>
          </cell>
          <cell r="F2414">
            <v>141</v>
          </cell>
        </row>
        <row r="2415">
          <cell r="A2415" t="str">
            <v>PiramideETSector CONCÒRDIAV13</v>
          </cell>
          <cell r="B2415" t="str">
            <v>Sector CONCÒRDIA</v>
          </cell>
          <cell r="C2415" t="str">
            <v>13</v>
          </cell>
          <cell r="D2415">
            <v>103</v>
          </cell>
          <cell r="E2415">
            <v>69</v>
          </cell>
          <cell r="F2415">
            <v>172</v>
          </cell>
        </row>
        <row r="2416">
          <cell r="A2416" t="str">
            <v>PiramideETSector CONCÒRDIAV14</v>
          </cell>
          <cell r="B2416" t="str">
            <v>Sector CONCÒRDIA</v>
          </cell>
          <cell r="C2416" t="str">
            <v>14</v>
          </cell>
          <cell r="D2416">
            <v>92</v>
          </cell>
          <cell r="E2416">
            <v>76</v>
          </cell>
          <cell r="F2416">
            <v>168</v>
          </cell>
        </row>
        <row r="2417">
          <cell r="A2417" t="str">
            <v>PiramideETSector CONCÒRDIAV15</v>
          </cell>
          <cell r="B2417" t="str">
            <v>Sector CONCÒRDIA</v>
          </cell>
          <cell r="C2417" t="str">
            <v>15</v>
          </cell>
          <cell r="D2417">
            <v>62</v>
          </cell>
          <cell r="E2417">
            <v>84</v>
          </cell>
          <cell r="F2417">
            <v>146</v>
          </cell>
        </row>
        <row r="2418">
          <cell r="A2418" t="str">
            <v>PiramideETSector CONCÒRDIAV16</v>
          </cell>
          <cell r="B2418" t="str">
            <v>Sector CONCÒRDIA</v>
          </cell>
          <cell r="C2418" t="str">
            <v>16</v>
          </cell>
          <cell r="D2418">
            <v>96</v>
          </cell>
          <cell r="E2418">
            <v>66</v>
          </cell>
          <cell r="F2418">
            <v>162</v>
          </cell>
        </row>
        <row r="2419">
          <cell r="A2419" t="str">
            <v>PiramideETSector CONCÒRDIAV17</v>
          </cell>
          <cell r="B2419" t="str">
            <v>Sector CONCÒRDIA</v>
          </cell>
          <cell r="C2419" t="str">
            <v>17</v>
          </cell>
          <cell r="D2419">
            <v>101</v>
          </cell>
          <cell r="E2419">
            <v>81</v>
          </cell>
          <cell r="F2419">
            <v>182</v>
          </cell>
        </row>
        <row r="2420">
          <cell r="A2420" t="str">
            <v>PiramideETSector CONCÒRDIAV18</v>
          </cell>
          <cell r="B2420" t="str">
            <v>Sector CONCÒRDIA</v>
          </cell>
          <cell r="C2420" t="str">
            <v>18</v>
          </cell>
          <cell r="D2420">
            <v>87</v>
          </cell>
          <cell r="E2420">
            <v>97</v>
          </cell>
          <cell r="F2420">
            <v>184</v>
          </cell>
        </row>
        <row r="2421">
          <cell r="A2421" t="str">
            <v>PiramideETSector CONCÒRDIAV19</v>
          </cell>
          <cell r="B2421" t="str">
            <v>Sector CONCÒRDIA</v>
          </cell>
          <cell r="C2421" t="str">
            <v>19</v>
          </cell>
          <cell r="D2421">
            <v>104</v>
          </cell>
          <cell r="E2421">
            <v>79</v>
          </cell>
          <cell r="F2421">
            <v>183</v>
          </cell>
        </row>
        <row r="2422">
          <cell r="A2422" t="str">
            <v>PiramideETSector CONCÒRDIAV2</v>
          </cell>
          <cell r="B2422" t="str">
            <v>Sector CONCÒRDIA</v>
          </cell>
          <cell r="C2422" t="str">
            <v>2</v>
          </cell>
          <cell r="D2422">
            <v>64</v>
          </cell>
          <cell r="E2422">
            <v>62</v>
          </cell>
          <cell r="F2422">
            <v>126</v>
          </cell>
        </row>
        <row r="2423">
          <cell r="A2423" t="str">
            <v>PiramideETSector CONCÒRDIAV20</v>
          </cell>
          <cell r="B2423" t="str">
            <v>Sector CONCÒRDIA</v>
          </cell>
          <cell r="C2423" t="str">
            <v>20</v>
          </cell>
          <cell r="D2423">
            <v>97</v>
          </cell>
          <cell r="E2423">
            <v>115</v>
          </cell>
          <cell r="F2423">
            <v>212</v>
          </cell>
        </row>
        <row r="2424">
          <cell r="A2424" t="str">
            <v>PiramideETSector CONCÒRDIAV21</v>
          </cell>
          <cell r="B2424" t="str">
            <v>Sector CONCÒRDIA</v>
          </cell>
          <cell r="C2424" t="str">
            <v>21</v>
          </cell>
          <cell r="D2424">
            <v>106</v>
          </cell>
          <cell r="E2424">
            <v>112</v>
          </cell>
          <cell r="F2424">
            <v>218</v>
          </cell>
        </row>
        <row r="2425">
          <cell r="A2425" t="str">
            <v>PiramideETSector CONCÒRDIAV22</v>
          </cell>
          <cell r="B2425" t="str">
            <v>Sector CONCÒRDIA</v>
          </cell>
          <cell r="C2425" t="str">
            <v>22</v>
          </cell>
          <cell r="D2425">
            <v>140</v>
          </cell>
          <cell r="E2425">
            <v>100</v>
          </cell>
          <cell r="F2425">
            <v>240</v>
          </cell>
        </row>
        <row r="2426">
          <cell r="A2426" t="str">
            <v>PiramideETSector CONCÒRDIAV23</v>
          </cell>
          <cell r="B2426" t="str">
            <v>Sector CONCÒRDIA</v>
          </cell>
          <cell r="C2426" t="str">
            <v>23</v>
          </cell>
          <cell r="D2426">
            <v>119</v>
          </cell>
          <cell r="E2426">
            <v>127</v>
          </cell>
          <cell r="F2426">
            <v>246</v>
          </cell>
        </row>
        <row r="2427">
          <cell r="A2427" t="str">
            <v>PiramideETSector CONCÒRDIAV24</v>
          </cell>
          <cell r="B2427" t="str">
            <v>Sector CONCÒRDIA</v>
          </cell>
          <cell r="C2427" t="str">
            <v>24</v>
          </cell>
          <cell r="D2427">
            <v>126</v>
          </cell>
          <cell r="E2427">
            <v>153</v>
          </cell>
          <cell r="F2427">
            <v>279</v>
          </cell>
        </row>
        <row r="2428">
          <cell r="A2428" t="str">
            <v>PiramideETSector CONCÒRDIAV25</v>
          </cell>
          <cell r="B2428" t="str">
            <v>Sector CONCÒRDIA</v>
          </cell>
          <cell r="C2428" t="str">
            <v>25</v>
          </cell>
          <cell r="D2428">
            <v>142</v>
          </cell>
          <cell r="E2428">
            <v>130</v>
          </cell>
          <cell r="F2428">
            <v>272</v>
          </cell>
        </row>
        <row r="2429">
          <cell r="A2429" t="str">
            <v>PiramideETSector CONCÒRDIAV26</v>
          </cell>
          <cell r="B2429" t="str">
            <v>Sector CONCÒRDIA</v>
          </cell>
          <cell r="C2429" t="str">
            <v>26</v>
          </cell>
          <cell r="D2429">
            <v>122</v>
          </cell>
          <cell r="E2429">
            <v>122</v>
          </cell>
          <cell r="F2429">
            <v>244</v>
          </cell>
        </row>
        <row r="2430">
          <cell r="A2430" t="str">
            <v>PiramideETSector CONCÒRDIAV27</v>
          </cell>
          <cell r="B2430" t="str">
            <v>Sector CONCÒRDIA</v>
          </cell>
          <cell r="C2430" t="str">
            <v>27</v>
          </cell>
          <cell r="D2430">
            <v>111</v>
          </cell>
          <cell r="E2430">
            <v>106</v>
          </cell>
          <cell r="F2430">
            <v>217</v>
          </cell>
        </row>
        <row r="2431">
          <cell r="A2431" t="str">
            <v>PiramideETSector CONCÒRDIAV28</v>
          </cell>
          <cell r="B2431" t="str">
            <v>Sector CONCÒRDIA</v>
          </cell>
          <cell r="C2431" t="str">
            <v>28</v>
          </cell>
          <cell r="D2431">
            <v>108</v>
          </cell>
          <cell r="E2431">
            <v>98</v>
          </cell>
          <cell r="F2431">
            <v>206</v>
          </cell>
        </row>
        <row r="2432">
          <cell r="A2432" t="str">
            <v>PiramideETSector CONCÒRDIAV29</v>
          </cell>
          <cell r="B2432" t="str">
            <v>Sector CONCÒRDIA</v>
          </cell>
          <cell r="C2432" t="str">
            <v>29</v>
          </cell>
          <cell r="D2432">
            <v>96</v>
          </cell>
          <cell r="E2432">
            <v>90</v>
          </cell>
          <cell r="F2432">
            <v>186</v>
          </cell>
        </row>
        <row r="2433">
          <cell r="A2433" t="str">
            <v>PiramideETSector CONCÒRDIAV3</v>
          </cell>
          <cell r="B2433" t="str">
            <v>Sector CONCÒRDIA</v>
          </cell>
          <cell r="C2433" t="str">
            <v>3</v>
          </cell>
          <cell r="D2433">
            <v>54</v>
          </cell>
          <cell r="E2433">
            <v>58</v>
          </cell>
          <cell r="F2433">
            <v>112</v>
          </cell>
        </row>
        <row r="2434">
          <cell r="A2434" t="str">
            <v>PiramideETSector CONCÒRDIAV30</v>
          </cell>
          <cell r="B2434" t="str">
            <v>Sector CONCÒRDIA</v>
          </cell>
          <cell r="C2434" t="str">
            <v>30</v>
          </cell>
          <cell r="D2434">
            <v>95</v>
          </cell>
          <cell r="E2434">
            <v>86</v>
          </cell>
          <cell r="F2434">
            <v>181</v>
          </cell>
        </row>
        <row r="2435">
          <cell r="A2435" t="str">
            <v>PiramideETSector CONCÒRDIAV31</v>
          </cell>
          <cell r="B2435" t="str">
            <v>Sector CONCÒRDIA</v>
          </cell>
          <cell r="C2435" t="str">
            <v>31</v>
          </cell>
          <cell r="D2435">
            <v>86</v>
          </cell>
          <cell r="E2435">
            <v>97</v>
          </cell>
          <cell r="F2435">
            <v>183</v>
          </cell>
        </row>
        <row r="2436">
          <cell r="A2436" t="str">
            <v>PiramideETSector CONCÒRDIAV32</v>
          </cell>
          <cell r="B2436" t="str">
            <v>Sector CONCÒRDIA</v>
          </cell>
          <cell r="C2436" t="str">
            <v>32</v>
          </cell>
          <cell r="D2436">
            <v>101</v>
          </cell>
          <cell r="E2436">
            <v>79</v>
          </cell>
          <cell r="F2436">
            <v>180</v>
          </cell>
        </row>
        <row r="2437">
          <cell r="A2437" t="str">
            <v>PiramideETSector CONCÒRDIAV33</v>
          </cell>
          <cell r="B2437" t="str">
            <v>Sector CONCÒRDIA</v>
          </cell>
          <cell r="C2437" t="str">
            <v>33</v>
          </cell>
          <cell r="D2437">
            <v>100</v>
          </cell>
          <cell r="E2437">
            <v>97</v>
          </cell>
          <cell r="F2437">
            <v>197</v>
          </cell>
        </row>
        <row r="2438">
          <cell r="A2438" t="str">
            <v>PiramideETSector CONCÒRDIAV34</v>
          </cell>
          <cell r="B2438" t="str">
            <v>Sector CONCÒRDIA</v>
          </cell>
          <cell r="C2438" t="str">
            <v>34</v>
          </cell>
          <cell r="D2438">
            <v>91</v>
          </cell>
          <cell r="E2438">
            <v>113</v>
          </cell>
          <cell r="F2438">
            <v>204</v>
          </cell>
        </row>
        <row r="2439">
          <cell r="A2439" t="str">
            <v>PiramideETSector CONCÒRDIAV35</v>
          </cell>
          <cell r="B2439" t="str">
            <v>Sector CONCÒRDIA</v>
          </cell>
          <cell r="C2439" t="str">
            <v>35</v>
          </cell>
          <cell r="D2439">
            <v>87</v>
          </cell>
          <cell r="E2439">
            <v>98</v>
          </cell>
          <cell r="F2439">
            <v>185</v>
          </cell>
        </row>
        <row r="2440">
          <cell r="A2440" t="str">
            <v>PiramideETSector CONCÒRDIAV36</v>
          </cell>
          <cell r="B2440" t="str">
            <v>Sector CONCÒRDIA</v>
          </cell>
          <cell r="C2440" t="str">
            <v>36</v>
          </cell>
          <cell r="D2440">
            <v>92</v>
          </cell>
          <cell r="E2440">
            <v>131</v>
          </cell>
          <cell r="F2440">
            <v>223</v>
          </cell>
        </row>
        <row r="2441">
          <cell r="A2441" t="str">
            <v>PiramideETSector CONCÒRDIAV37</v>
          </cell>
          <cell r="B2441" t="str">
            <v>Sector CONCÒRDIA</v>
          </cell>
          <cell r="C2441" t="str">
            <v>37</v>
          </cell>
          <cell r="D2441">
            <v>102</v>
          </cell>
          <cell r="E2441">
            <v>131</v>
          </cell>
          <cell r="F2441">
            <v>233</v>
          </cell>
        </row>
        <row r="2442">
          <cell r="A2442" t="str">
            <v>PiramideETSector CONCÒRDIAV38</v>
          </cell>
          <cell r="B2442" t="str">
            <v>Sector CONCÒRDIA</v>
          </cell>
          <cell r="C2442" t="str">
            <v>38</v>
          </cell>
          <cell r="D2442">
            <v>107</v>
          </cell>
          <cell r="E2442">
            <v>104</v>
          </cell>
          <cell r="F2442">
            <v>211</v>
          </cell>
        </row>
        <row r="2443">
          <cell r="A2443" t="str">
            <v>PiramideETSector CONCÒRDIAV39</v>
          </cell>
          <cell r="B2443" t="str">
            <v>Sector CONCÒRDIA</v>
          </cell>
          <cell r="C2443" t="str">
            <v>39</v>
          </cell>
          <cell r="D2443">
            <v>113</v>
          </cell>
          <cell r="E2443">
            <v>119</v>
          </cell>
          <cell r="F2443">
            <v>232</v>
          </cell>
        </row>
        <row r="2444">
          <cell r="A2444" t="str">
            <v>PiramideETSector CONCÒRDIAV4</v>
          </cell>
          <cell r="B2444" t="str">
            <v>Sector CONCÒRDIA</v>
          </cell>
          <cell r="C2444" t="str">
            <v>4</v>
          </cell>
          <cell r="D2444">
            <v>60</v>
          </cell>
          <cell r="E2444">
            <v>61</v>
          </cell>
          <cell r="F2444">
            <v>121</v>
          </cell>
        </row>
        <row r="2445">
          <cell r="A2445" t="str">
            <v>PiramideETSector CONCÒRDIAV40</v>
          </cell>
          <cell r="B2445" t="str">
            <v>Sector CONCÒRDIA</v>
          </cell>
          <cell r="C2445" t="str">
            <v>40</v>
          </cell>
          <cell r="D2445">
            <v>114</v>
          </cell>
          <cell r="E2445">
            <v>114</v>
          </cell>
          <cell r="F2445">
            <v>228</v>
          </cell>
        </row>
        <row r="2446">
          <cell r="A2446" t="str">
            <v>PiramideETSector CONCÒRDIAV41</v>
          </cell>
          <cell r="B2446" t="str">
            <v>Sector CONCÒRDIA</v>
          </cell>
          <cell r="C2446" t="str">
            <v>41</v>
          </cell>
          <cell r="D2446">
            <v>114</v>
          </cell>
          <cell r="E2446">
            <v>126</v>
          </cell>
          <cell r="F2446">
            <v>240</v>
          </cell>
        </row>
        <row r="2447">
          <cell r="A2447" t="str">
            <v>PiramideETSector CONCÒRDIAV42</v>
          </cell>
          <cell r="B2447" t="str">
            <v>Sector CONCÒRDIA</v>
          </cell>
          <cell r="C2447" t="str">
            <v>42</v>
          </cell>
          <cell r="D2447">
            <v>104</v>
          </cell>
          <cell r="E2447">
            <v>122</v>
          </cell>
          <cell r="F2447">
            <v>226</v>
          </cell>
        </row>
        <row r="2448">
          <cell r="A2448" t="str">
            <v>PiramideETSector CONCÒRDIAV43</v>
          </cell>
          <cell r="B2448" t="str">
            <v>Sector CONCÒRDIA</v>
          </cell>
          <cell r="C2448" t="str">
            <v>43</v>
          </cell>
          <cell r="D2448">
            <v>104</v>
          </cell>
          <cell r="E2448">
            <v>107</v>
          </cell>
          <cell r="F2448">
            <v>211</v>
          </cell>
        </row>
        <row r="2449">
          <cell r="A2449" t="str">
            <v>PiramideETSector CONCÒRDIAV44</v>
          </cell>
          <cell r="B2449" t="str">
            <v>Sector CONCÒRDIA</v>
          </cell>
          <cell r="C2449" t="str">
            <v>44</v>
          </cell>
          <cell r="D2449">
            <v>111</v>
          </cell>
          <cell r="E2449">
            <v>133</v>
          </cell>
          <cell r="F2449">
            <v>244</v>
          </cell>
        </row>
        <row r="2450">
          <cell r="A2450" t="str">
            <v>PiramideETSector CONCÒRDIAV45</v>
          </cell>
          <cell r="B2450" t="str">
            <v>Sector CONCÒRDIA</v>
          </cell>
          <cell r="C2450" t="str">
            <v>45</v>
          </cell>
          <cell r="D2450">
            <v>101</v>
          </cell>
          <cell r="E2450">
            <v>99</v>
          </cell>
          <cell r="F2450">
            <v>200</v>
          </cell>
        </row>
        <row r="2451">
          <cell r="A2451" t="str">
            <v>PiramideETSector CONCÒRDIAV46</v>
          </cell>
          <cell r="B2451" t="str">
            <v>Sector CONCÒRDIA</v>
          </cell>
          <cell r="C2451" t="str">
            <v>46</v>
          </cell>
          <cell r="D2451">
            <v>86</v>
          </cell>
          <cell r="E2451">
            <v>120</v>
          </cell>
          <cell r="F2451">
            <v>206</v>
          </cell>
        </row>
        <row r="2452">
          <cell r="A2452" t="str">
            <v>PiramideETSector CONCÒRDIAV47</v>
          </cell>
          <cell r="B2452" t="str">
            <v>Sector CONCÒRDIA</v>
          </cell>
          <cell r="C2452" t="str">
            <v>47</v>
          </cell>
          <cell r="D2452">
            <v>108</v>
          </cell>
          <cell r="E2452">
            <v>112</v>
          </cell>
          <cell r="F2452">
            <v>220</v>
          </cell>
        </row>
        <row r="2453">
          <cell r="A2453" t="str">
            <v>PiramideETSector CONCÒRDIAV48</v>
          </cell>
          <cell r="B2453" t="str">
            <v>Sector CONCÒRDIA</v>
          </cell>
          <cell r="C2453" t="str">
            <v>48</v>
          </cell>
          <cell r="D2453">
            <v>106</v>
          </cell>
          <cell r="E2453">
            <v>106</v>
          </cell>
          <cell r="F2453">
            <v>212</v>
          </cell>
        </row>
        <row r="2454">
          <cell r="A2454" t="str">
            <v>PiramideETSector CONCÒRDIAV49</v>
          </cell>
          <cell r="B2454" t="str">
            <v>Sector CONCÒRDIA</v>
          </cell>
          <cell r="C2454" t="str">
            <v>49</v>
          </cell>
          <cell r="D2454">
            <v>100</v>
          </cell>
          <cell r="E2454">
            <v>109</v>
          </cell>
          <cell r="F2454">
            <v>209</v>
          </cell>
        </row>
        <row r="2455">
          <cell r="A2455" t="str">
            <v>PiramideETSector CONCÒRDIAV5</v>
          </cell>
          <cell r="B2455" t="str">
            <v>Sector CONCÒRDIA</v>
          </cell>
          <cell r="C2455" t="str">
            <v>5</v>
          </cell>
          <cell r="D2455">
            <v>63</v>
          </cell>
          <cell r="E2455">
            <v>55</v>
          </cell>
          <cell r="F2455">
            <v>118</v>
          </cell>
        </row>
        <row r="2456">
          <cell r="A2456" t="str">
            <v>PiramideETSector CONCÒRDIAV50</v>
          </cell>
          <cell r="B2456" t="str">
            <v>Sector CONCÒRDIA</v>
          </cell>
          <cell r="C2456" t="str">
            <v>50</v>
          </cell>
          <cell r="D2456">
            <v>85</v>
          </cell>
          <cell r="E2456">
            <v>105</v>
          </cell>
          <cell r="F2456">
            <v>190</v>
          </cell>
        </row>
        <row r="2457">
          <cell r="A2457" t="str">
            <v>PiramideETSector CONCÒRDIAV51</v>
          </cell>
          <cell r="B2457" t="str">
            <v>Sector CONCÒRDIA</v>
          </cell>
          <cell r="C2457" t="str">
            <v>51</v>
          </cell>
          <cell r="D2457">
            <v>94</v>
          </cell>
          <cell r="E2457">
            <v>117</v>
          </cell>
          <cell r="F2457">
            <v>211</v>
          </cell>
        </row>
        <row r="2458">
          <cell r="A2458" t="str">
            <v>PiramideETSector CONCÒRDIAV52</v>
          </cell>
          <cell r="B2458" t="str">
            <v>Sector CONCÒRDIA</v>
          </cell>
          <cell r="C2458" t="str">
            <v>52</v>
          </cell>
          <cell r="D2458">
            <v>114</v>
          </cell>
          <cell r="E2458">
            <v>111</v>
          </cell>
          <cell r="F2458">
            <v>225</v>
          </cell>
        </row>
        <row r="2459">
          <cell r="A2459" t="str">
            <v>PiramideETSector CONCÒRDIAV53</v>
          </cell>
          <cell r="B2459" t="str">
            <v>Sector CONCÒRDIA</v>
          </cell>
          <cell r="C2459" t="str">
            <v>53</v>
          </cell>
          <cell r="D2459">
            <v>109</v>
          </cell>
          <cell r="E2459">
            <v>108</v>
          </cell>
          <cell r="F2459">
            <v>217</v>
          </cell>
        </row>
        <row r="2460">
          <cell r="A2460" t="str">
            <v>PiramideETSector CONCÒRDIAV54</v>
          </cell>
          <cell r="B2460" t="str">
            <v>Sector CONCÒRDIA</v>
          </cell>
          <cell r="C2460" t="str">
            <v>54</v>
          </cell>
          <cell r="D2460">
            <v>98</v>
          </cell>
          <cell r="E2460">
            <v>99</v>
          </cell>
          <cell r="F2460">
            <v>197</v>
          </cell>
        </row>
        <row r="2461">
          <cell r="A2461" t="str">
            <v>PiramideETSector CONCÒRDIAV55</v>
          </cell>
          <cell r="B2461" t="str">
            <v>Sector CONCÒRDIA</v>
          </cell>
          <cell r="C2461" t="str">
            <v>55</v>
          </cell>
          <cell r="D2461">
            <v>104</v>
          </cell>
          <cell r="E2461">
            <v>85</v>
          </cell>
          <cell r="F2461">
            <v>189</v>
          </cell>
        </row>
        <row r="2462">
          <cell r="A2462" t="str">
            <v>PiramideETSector CONCÒRDIAV56</v>
          </cell>
          <cell r="B2462" t="str">
            <v>Sector CONCÒRDIA</v>
          </cell>
          <cell r="C2462" t="str">
            <v>56</v>
          </cell>
          <cell r="D2462">
            <v>97</v>
          </cell>
          <cell r="E2462">
            <v>80</v>
          </cell>
          <cell r="F2462">
            <v>177</v>
          </cell>
        </row>
        <row r="2463">
          <cell r="A2463" t="str">
            <v>PiramideETSector CONCÒRDIAV57</v>
          </cell>
          <cell r="B2463" t="str">
            <v>Sector CONCÒRDIA</v>
          </cell>
          <cell r="C2463" t="str">
            <v>57</v>
          </cell>
          <cell r="D2463">
            <v>81</v>
          </cell>
          <cell r="E2463">
            <v>88</v>
          </cell>
          <cell r="F2463">
            <v>169</v>
          </cell>
        </row>
        <row r="2464">
          <cell r="A2464" t="str">
            <v>PiramideETSector CONCÒRDIAV58</v>
          </cell>
          <cell r="B2464" t="str">
            <v>Sector CONCÒRDIA</v>
          </cell>
          <cell r="C2464" t="str">
            <v>58</v>
          </cell>
          <cell r="D2464">
            <v>92</v>
          </cell>
          <cell r="E2464">
            <v>68</v>
          </cell>
          <cell r="F2464">
            <v>160</v>
          </cell>
        </row>
        <row r="2465">
          <cell r="A2465" t="str">
            <v>PiramideETSector CONCÒRDIAV59</v>
          </cell>
          <cell r="B2465" t="str">
            <v>Sector CONCÒRDIA</v>
          </cell>
          <cell r="C2465" t="str">
            <v>59</v>
          </cell>
          <cell r="D2465">
            <v>60</v>
          </cell>
          <cell r="E2465">
            <v>52</v>
          </cell>
          <cell r="F2465">
            <v>112</v>
          </cell>
        </row>
        <row r="2466">
          <cell r="A2466" t="str">
            <v>PiramideETSector CONCÒRDIAV6</v>
          </cell>
          <cell r="B2466" t="str">
            <v>Sector CONCÒRDIA</v>
          </cell>
          <cell r="C2466" t="str">
            <v>6</v>
          </cell>
          <cell r="D2466">
            <v>72</v>
          </cell>
          <cell r="E2466">
            <v>51</v>
          </cell>
          <cell r="F2466">
            <v>123</v>
          </cell>
        </row>
        <row r="2467">
          <cell r="A2467" t="str">
            <v>PiramideETSector CONCÒRDIAV60</v>
          </cell>
          <cell r="B2467" t="str">
            <v>Sector CONCÒRDIA</v>
          </cell>
          <cell r="C2467" t="str">
            <v>60</v>
          </cell>
          <cell r="D2467">
            <v>51</v>
          </cell>
          <cell r="E2467">
            <v>63</v>
          </cell>
          <cell r="F2467">
            <v>114</v>
          </cell>
        </row>
        <row r="2468">
          <cell r="A2468" t="str">
            <v>PiramideETSector CONCÒRDIAV61</v>
          </cell>
          <cell r="B2468" t="str">
            <v>Sector CONCÒRDIA</v>
          </cell>
          <cell r="C2468" t="str">
            <v>61</v>
          </cell>
          <cell r="D2468">
            <v>70</v>
          </cell>
          <cell r="E2468">
            <v>71</v>
          </cell>
          <cell r="F2468">
            <v>141</v>
          </cell>
        </row>
        <row r="2469">
          <cell r="A2469" t="str">
            <v>PiramideETSector CONCÒRDIAV62</v>
          </cell>
          <cell r="B2469" t="str">
            <v>Sector CONCÒRDIA</v>
          </cell>
          <cell r="C2469" t="str">
            <v>62</v>
          </cell>
          <cell r="D2469">
            <v>43</v>
          </cell>
          <cell r="E2469">
            <v>41</v>
          </cell>
          <cell r="F2469">
            <v>84</v>
          </cell>
        </row>
        <row r="2470">
          <cell r="A2470" t="str">
            <v>PiramideETSector CONCÒRDIAV63</v>
          </cell>
          <cell r="B2470" t="str">
            <v>Sector CONCÒRDIA</v>
          </cell>
          <cell r="C2470" t="str">
            <v>63</v>
          </cell>
          <cell r="D2470">
            <v>42</v>
          </cell>
          <cell r="E2470">
            <v>46</v>
          </cell>
          <cell r="F2470">
            <v>88</v>
          </cell>
        </row>
        <row r="2471">
          <cell r="A2471" t="str">
            <v>PiramideETSector CONCÒRDIAV64</v>
          </cell>
          <cell r="B2471" t="str">
            <v>Sector CONCÒRDIA</v>
          </cell>
          <cell r="C2471" t="str">
            <v>64</v>
          </cell>
          <cell r="D2471">
            <v>56</v>
          </cell>
          <cell r="E2471">
            <v>51</v>
          </cell>
          <cell r="F2471">
            <v>107</v>
          </cell>
        </row>
        <row r="2472">
          <cell r="A2472" t="str">
            <v>PiramideETSector CONCÒRDIAV65</v>
          </cell>
          <cell r="B2472" t="str">
            <v>Sector CONCÒRDIA</v>
          </cell>
          <cell r="C2472" t="str">
            <v>65</v>
          </cell>
          <cell r="D2472">
            <v>58</v>
          </cell>
          <cell r="E2472">
            <v>70</v>
          </cell>
          <cell r="F2472">
            <v>128</v>
          </cell>
        </row>
        <row r="2473">
          <cell r="A2473" t="str">
            <v>PiramideETSector CONCÒRDIAV66</v>
          </cell>
          <cell r="B2473" t="str">
            <v>Sector CONCÒRDIA</v>
          </cell>
          <cell r="C2473" t="str">
            <v>66</v>
          </cell>
          <cell r="D2473">
            <v>48</v>
          </cell>
          <cell r="E2473">
            <v>67</v>
          </cell>
          <cell r="F2473">
            <v>115</v>
          </cell>
        </row>
        <row r="2474">
          <cell r="A2474" t="str">
            <v>PiramideETSector CONCÒRDIAV67</v>
          </cell>
          <cell r="B2474" t="str">
            <v>Sector CONCÒRDIA</v>
          </cell>
          <cell r="C2474" t="str">
            <v>67</v>
          </cell>
          <cell r="D2474">
            <v>53</v>
          </cell>
          <cell r="E2474">
            <v>78</v>
          </cell>
          <cell r="F2474">
            <v>131</v>
          </cell>
        </row>
        <row r="2475">
          <cell r="A2475" t="str">
            <v>PiramideETSector CONCÒRDIAV68</v>
          </cell>
          <cell r="B2475" t="str">
            <v>Sector CONCÒRDIA</v>
          </cell>
          <cell r="C2475" t="str">
            <v>68</v>
          </cell>
          <cell r="D2475">
            <v>55</v>
          </cell>
          <cell r="E2475">
            <v>50</v>
          </cell>
          <cell r="F2475">
            <v>105</v>
          </cell>
        </row>
        <row r="2476">
          <cell r="A2476" t="str">
            <v>PiramideETSector CONCÒRDIAV69</v>
          </cell>
          <cell r="B2476" t="str">
            <v>Sector CONCÒRDIA</v>
          </cell>
          <cell r="C2476" t="str">
            <v>69</v>
          </cell>
          <cell r="D2476">
            <v>64</v>
          </cell>
          <cell r="E2476">
            <v>57</v>
          </cell>
          <cell r="F2476">
            <v>121</v>
          </cell>
        </row>
        <row r="2477">
          <cell r="A2477" t="str">
            <v>PiramideETSector CONCÒRDIAV7</v>
          </cell>
          <cell r="B2477" t="str">
            <v>Sector CONCÒRDIA</v>
          </cell>
          <cell r="C2477" t="str">
            <v>7</v>
          </cell>
          <cell r="D2477">
            <v>60</v>
          </cell>
          <cell r="E2477">
            <v>62</v>
          </cell>
          <cell r="F2477">
            <v>122</v>
          </cell>
        </row>
        <row r="2478">
          <cell r="A2478" t="str">
            <v>PiramideETSector CONCÒRDIAV70</v>
          </cell>
          <cell r="B2478" t="str">
            <v>Sector CONCÒRDIA</v>
          </cell>
          <cell r="C2478" t="str">
            <v>70</v>
          </cell>
          <cell r="D2478">
            <v>38</v>
          </cell>
          <cell r="E2478">
            <v>62</v>
          </cell>
          <cell r="F2478">
            <v>100</v>
          </cell>
        </row>
        <row r="2479">
          <cell r="A2479" t="str">
            <v>PiramideETSector CONCÒRDIAV71</v>
          </cell>
          <cell r="B2479" t="str">
            <v>Sector CONCÒRDIA</v>
          </cell>
          <cell r="C2479" t="str">
            <v>71</v>
          </cell>
          <cell r="D2479">
            <v>37</v>
          </cell>
          <cell r="E2479">
            <v>51</v>
          </cell>
          <cell r="F2479">
            <v>88</v>
          </cell>
        </row>
        <row r="2480">
          <cell r="A2480" t="str">
            <v>PiramideETSector CONCÒRDIAV72</v>
          </cell>
          <cell r="B2480" t="str">
            <v>Sector CONCÒRDIA</v>
          </cell>
          <cell r="C2480" t="str">
            <v>72</v>
          </cell>
          <cell r="D2480">
            <v>52</v>
          </cell>
          <cell r="E2480">
            <v>62</v>
          </cell>
          <cell r="F2480">
            <v>114</v>
          </cell>
        </row>
        <row r="2481">
          <cell r="A2481" t="str">
            <v>PiramideETSector CONCÒRDIAV73</v>
          </cell>
          <cell r="B2481" t="str">
            <v>Sector CONCÒRDIA</v>
          </cell>
          <cell r="C2481" t="str">
            <v>73</v>
          </cell>
          <cell r="D2481">
            <v>42</v>
          </cell>
          <cell r="E2481">
            <v>59</v>
          </cell>
          <cell r="F2481">
            <v>101</v>
          </cell>
        </row>
        <row r="2482">
          <cell r="A2482" t="str">
            <v>PiramideETSector CONCÒRDIAV74</v>
          </cell>
          <cell r="B2482" t="str">
            <v>Sector CONCÒRDIA</v>
          </cell>
          <cell r="C2482" t="str">
            <v>74</v>
          </cell>
          <cell r="D2482">
            <v>50</v>
          </cell>
          <cell r="E2482">
            <v>47</v>
          </cell>
          <cell r="F2482">
            <v>97</v>
          </cell>
        </row>
        <row r="2483">
          <cell r="A2483" t="str">
            <v>PiramideETSector CONCÒRDIAV75</v>
          </cell>
          <cell r="B2483" t="str">
            <v>Sector CONCÒRDIA</v>
          </cell>
          <cell r="C2483" t="str">
            <v>75</v>
          </cell>
          <cell r="D2483">
            <v>29</v>
          </cell>
          <cell r="E2483">
            <v>53</v>
          </cell>
          <cell r="F2483">
            <v>82</v>
          </cell>
        </row>
        <row r="2484">
          <cell r="A2484" t="str">
            <v>PiramideETSector CONCÒRDIAV76</v>
          </cell>
          <cell r="B2484" t="str">
            <v>Sector CONCÒRDIA</v>
          </cell>
          <cell r="C2484" t="str">
            <v>76</v>
          </cell>
          <cell r="D2484">
            <v>21</v>
          </cell>
          <cell r="E2484">
            <v>34</v>
          </cell>
          <cell r="F2484">
            <v>55</v>
          </cell>
        </row>
        <row r="2485">
          <cell r="A2485" t="str">
            <v>PiramideETSector CONCÒRDIAV77</v>
          </cell>
          <cell r="B2485" t="str">
            <v>Sector CONCÒRDIA</v>
          </cell>
          <cell r="C2485" t="str">
            <v>77</v>
          </cell>
          <cell r="D2485">
            <v>28</v>
          </cell>
          <cell r="E2485">
            <v>46</v>
          </cell>
          <cell r="F2485">
            <v>74</v>
          </cell>
        </row>
        <row r="2486">
          <cell r="A2486" t="str">
            <v>PiramideETSector CONCÒRDIAV78</v>
          </cell>
          <cell r="B2486" t="str">
            <v>Sector CONCÒRDIA</v>
          </cell>
          <cell r="C2486" t="str">
            <v>78</v>
          </cell>
          <cell r="D2486">
            <v>30</v>
          </cell>
          <cell r="E2486">
            <v>45</v>
          </cell>
          <cell r="F2486">
            <v>75</v>
          </cell>
        </row>
        <row r="2487">
          <cell r="A2487" t="str">
            <v>PiramideETSector CONCÒRDIAV79</v>
          </cell>
          <cell r="B2487" t="str">
            <v>Sector CONCÒRDIA</v>
          </cell>
          <cell r="C2487" t="str">
            <v>79</v>
          </cell>
          <cell r="D2487">
            <v>25</v>
          </cell>
          <cell r="E2487">
            <v>44</v>
          </cell>
          <cell r="F2487">
            <v>69</v>
          </cell>
        </row>
        <row r="2488">
          <cell r="A2488" t="str">
            <v>PiramideETSector CONCÒRDIAV8</v>
          </cell>
          <cell r="B2488" t="str">
            <v>Sector CONCÒRDIA</v>
          </cell>
          <cell r="C2488" t="str">
            <v>8</v>
          </cell>
          <cell r="D2488">
            <v>84</v>
          </cell>
          <cell r="E2488">
            <v>75</v>
          </cell>
          <cell r="F2488">
            <v>159</v>
          </cell>
        </row>
        <row r="2489">
          <cell r="A2489" t="str">
            <v>PiramideETSector CONCÒRDIAV80</v>
          </cell>
          <cell r="B2489" t="str">
            <v>Sector CONCÒRDIA</v>
          </cell>
          <cell r="C2489" t="str">
            <v>80</v>
          </cell>
          <cell r="D2489">
            <v>32</v>
          </cell>
          <cell r="E2489">
            <v>39</v>
          </cell>
          <cell r="F2489">
            <v>71</v>
          </cell>
        </row>
        <row r="2490">
          <cell r="A2490" t="str">
            <v>PiramideETSector CONCÒRDIAV81</v>
          </cell>
          <cell r="B2490" t="str">
            <v>Sector CONCÒRDIA</v>
          </cell>
          <cell r="C2490" t="str">
            <v>81</v>
          </cell>
          <cell r="D2490">
            <v>23</v>
          </cell>
          <cell r="E2490">
            <v>32</v>
          </cell>
          <cell r="F2490">
            <v>55</v>
          </cell>
        </row>
        <row r="2491">
          <cell r="A2491" t="str">
            <v>PiramideETSector CONCÒRDIAV82</v>
          </cell>
          <cell r="B2491" t="str">
            <v>Sector CONCÒRDIA</v>
          </cell>
          <cell r="C2491" t="str">
            <v>82</v>
          </cell>
          <cell r="D2491">
            <v>15</v>
          </cell>
          <cell r="E2491">
            <v>20</v>
          </cell>
          <cell r="F2491">
            <v>35</v>
          </cell>
        </row>
        <row r="2492">
          <cell r="A2492" t="str">
            <v>PiramideETSector CONCÒRDIAV83</v>
          </cell>
          <cell r="B2492" t="str">
            <v>Sector CONCÒRDIA</v>
          </cell>
          <cell r="C2492" t="str">
            <v>83</v>
          </cell>
          <cell r="D2492">
            <v>8</v>
          </cell>
          <cell r="E2492">
            <v>28</v>
          </cell>
          <cell r="F2492">
            <v>36</v>
          </cell>
        </row>
        <row r="2493">
          <cell r="A2493" t="str">
            <v>PiramideETSector CONCÒRDIAV84</v>
          </cell>
          <cell r="B2493" t="str">
            <v>Sector CONCÒRDIA</v>
          </cell>
          <cell r="C2493" t="str">
            <v>84</v>
          </cell>
          <cell r="D2493">
            <v>8</v>
          </cell>
          <cell r="E2493">
            <v>18</v>
          </cell>
          <cell r="F2493">
            <v>26</v>
          </cell>
        </row>
        <row r="2494">
          <cell r="A2494" t="str">
            <v>PiramideETSector CONCÒRDIAV85</v>
          </cell>
          <cell r="B2494" t="str">
            <v>Sector CONCÒRDIA</v>
          </cell>
          <cell r="C2494" t="str">
            <v>85</v>
          </cell>
          <cell r="D2494">
            <v>7</v>
          </cell>
          <cell r="E2494">
            <v>14</v>
          </cell>
          <cell r="F2494">
            <v>21</v>
          </cell>
        </row>
        <row r="2495">
          <cell r="A2495" t="str">
            <v>PiramideETSector CONCÒRDIAV86</v>
          </cell>
          <cell r="B2495" t="str">
            <v>Sector CONCÒRDIA</v>
          </cell>
          <cell r="C2495" t="str">
            <v>86</v>
          </cell>
          <cell r="D2495">
            <v>7</v>
          </cell>
          <cell r="E2495">
            <v>19</v>
          </cell>
          <cell r="F2495">
            <v>26</v>
          </cell>
        </row>
        <row r="2496">
          <cell r="A2496" t="str">
            <v>PiramideETSector CONCÒRDIAV87</v>
          </cell>
          <cell r="B2496" t="str">
            <v>Sector CONCÒRDIA</v>
          </cell>
          <cell r="C2496" t="str">
            <v>87</v>
          </cell>
          <cell r="D2496">
            <v>9</v>
          </cell>
          <cell r="E2496">
            <v>15</v>
          </cell>
          <cell r="F2496">
            <v>24</v>
          </cell>
        </row>
        <row r="2497">
          <cell r="A2497" t="str">
            <v>PiramideETSector CONCÒRDIAV88</v>
          </cell>
          <cell r="B2497" t="str">
            <v>Sector CONCÒRDIA</v>
          </cell>
          <cell r="C2497" t="str">
            <v>88</v>
          </cell>
          <cell r="D2497">
            <v>6</v>
          </cell>
          <cell r="E2497">
            <v>12</v>
          </cell>
          <cell r="F2497">
            <v>18</v>
          </cell>
        </row>
        <row r="2498">
          <cell r="A2498" t="str">
            <v>PiramideETSector CONCÒRDIAV89</v>
          </cell>
          <cell r="B2498" t="str">
            <v>Sector CONCÒRDIA</v>
          </cell>
          <cell r="C2498" t="str">
            <v>89</v>
          </cell>
          <cell r="D2498">
            <v>2</v>
          </cell>
          <cell r="E2498">
            <v>9</v>
          </cell>
          <cell r="F2498">
            <v>11</v>
          </cell>
        </row>
        <row r="2499">
          <cell r="A2499" t="str">
            <v>PiramideETSector CONCÒRDIAV9</v>
          </cell>
          <cell r="B2499" t="str">
            <v>Sector CONCÒRDIA</v>
          </cell>
          <cell r="C2499" t="str">
            <v>9</v>
          </cell>
          <cell r="D2499">
            <v>79</v>
          </cell>
          <cell r="E2499">
            <v>58</v>
          </cell>
          <cell r="F2499">
            <v>137</v>
          </cell>
        </row>
        <row r="2500">
          <cell r="A2500" t="str">
            <v>PiramideETSector CONCÒRDIAV90</v>
          </cell>
          <cell r="B2500" t="str">
            <v>Sector CONCÒRDIA</v>
          </cell>
          <cell r="C2500" t="str">
            <v>90</v>
          </cell>
          <cell r="D2500">
            <v>2</v>
          </cell>
          <cell r="E2500">
            <v>9</v>
          </cell>
          <cell r="F2500">
            <v>11</v>
          </cell>
        </row>
        <row r="2501">
          <cell r="A2501" t="str">
            <v>PiramideETSector CONCÒRDIAV91</v>
          </cell>
          <cell r="B2501" t="str">
            <v>Sector CONCÒRDIA</v>
          </cell>
          <cell r="C2501" t="str">
            <v>91</v>
          </cell>
          <cell r="D2501">
            <v>4</v>
          </cell>
          <cell r="E2501">
            <v>2</v>
          </cell>
          <cell r="F2501">
            <v>6</v>
          </cell>
        </row>
        <row r="2502">
          <cell r="A2502" t="str">
            <v>PiramideETSector CONCÒRDIAV92</v>
          </cell>
          <cell r="B2502" t="str">
            <v>Sector CONCÒRDIA</v>
          </cell>
          <cell r="C2502" t="str">
            <v>92</v>
          </cell>
          <cell r="D2502">
            <v>2</v>
          </cell>
          <cell r="E2502">
            <v>6</v>
          </cell>
          <cell r="F2502">
            <v>8</v>
          </cell>
        </row>
        <row r="2503">
          <cell r="A2503" t="str">
            <v>PiramideETSector CONCÒRDIAV93</v>
          </cell>
          <cell r="B2503" t="str">
            <v>Sector CONCÒRDIA</v>
          </cell>
          <cell r="C2503" t="str">
            <v>93</v>
          </cell>
          <cell r="D2503">
            <v>0</v>
          </cell>
          <cell r="E2503">
            <v>0</v>
          </cell>
          <cell r="F2503">
            <v>0</v>
          </cell>
        </row>
        <row r="2504">
          <cell r="A2504" t="str">
            <v>PiramideETSector CONCÒRDIAV94</v>
          </cell>
          <cell r="B2504" t="str">
            <v>Sector CONCÒRDIA</v>
          </cell>
          <cell r="C2504" t="str">
            <v>94</v>
          </cell>
          <cell r="D2504">
            <v>1</v>
          </cell>
          <cell r="E2504">
            <v>3</v>
          </cell>
          <cell r="F2504">
            <v>4</v>
          </cell>
        </row>
        <row r="2505">
          <cell r="A2505" t="str">
            <v>PiramideETSector CONCÒRDIAV95</v>
          </cell>
          <cell r="B2505" t="str">
            <v>Sector CONCÒRDIA</v>
          </cell>
          <cell r="C2505" t="str">
            <v>95</v>
          </cell>
          <cell r="D2505">
            <v>0</v>
          </cell>
          <cell r="E2505">
            <v>1</v>
          </cell>
          <cell r="F2505">
            <v>1</v>
          </cell>
        </row>
        <row r="2506">
          <cell r="A2506" t="str">
            <v>PiramideETSector CONCÒRDIAV96</v>
          </cell>
          <cell r="B2506" t="str">
            <v>Sector CONCÒRDIA</v>
          </cell>
          <cell r="C2506" t="str">
            <v>96</v>
          </cell>
          <cell r="D2506">
            <v>2</v>
          </cell>
          <cell r="E2506">
            <v>2</v>
          </cell>
          <cell r="F2506">
            <v>4</v>
          </cell>
        </row>
        <row r="2507">
          <cell r="A2507" t="str">
            <v>PiramideETSector CONCÒRDIAV97</v>
          </cell>
          <cell r="B2507" t="str">
            <v>Sector CONCÒRDIA</v>
          </cell>
          <cell r="C2507" t="str">
            <v>97</v>
          </cell>
          <cell r="D2507">
            <v>0</v>
          </cell>
          <cell r="E2507">
            <v>0</v>
          </cell>
          <cell r="F2507">
            <v>0</v>
          </cell>
        </row>
        <row r="2508">
          <cell r="A2508" t="str">
            <v>PiramideETSector CONCÒRDIAV98</v>
          </cell>
          <cell r="B2508" t="str">
            <v>Sector CONCÒRDIA</v>
          </cell>
          <cell r="C2508" t="str">
            <v>98</v>
          </cell>
          <cell r="D2508">
            <v>0</v>
          </cell>
          <cell r="E2508">
            <v>2</v>
          </cell>
          <cell r="F2508">
            <v>2</v>
          </cell>
        </row>
        <row r="2509">
          <cell r="A2509" t="str">
            <v>PiramideETSector CONCÒRDIAV99 i més</v>
          </cell>
          <cell r="B2509" t="str">
            <v>Sector CONCÒRDIA</v>
          </cell>
          <cell r="C2509" t="str">
            <v>99 i més</v>
          </cell>
          <cell r="D2509">
            <v>0</v>
          </cell>
          <cell r="E2509">
            <v>2</v>
          </cell>
          <cell r="F2509">
            <v>2</v>
          </cell>
        </row>
        <row r="2510">
          <cell r="A2510" t="str">
            <v>PiramideETSector CREU ALTA (i Togores)V0</v>
          </cell>
          <cell r="B2510" t="str">
            <v>Sector CREU ALTA (i Togores)</v>
          </cell>
          <cell r="C2510" t="str">
            <v>0</v>
          </cell>
          <cell r="D2510">
            <v>97</v>
          </cell>
          <cell r="E2510">
            <v>82</v>
          </cell>
          <cell r="F2510">
            <v>179</v>
          </cell>
        </row>
        <row r="2511">
          <cell r="A2511" t="str">
            <v>PiramideETSector CREU ALTA (i Togores)V1</v>
          </cell>
          <cell r="B2511" t="str">
            <v>Sector CREU ALTA (i Togores)</v>
          </cell>
          <cell r="C2511" t="str">
            <v>1</v>
          </cell>
          <cell r="D2511">
            <v>65</v>
          </cell>
          <cell r="E2511">
            <v>78</v>
          </cell>
          <cell r="F2511">
            <v>143</v>
          </cell>
        </row>
        <row r="2512">
          <cell r="A2512" t="str">
            <v>PiramideETSector CREU ALTA (i Togores)V10</v>
          </cell>
          <cell r="B2512" t="str">
            <v>Sector CREU ALTA (i Togores)</v>
          </cell>
          <cell r="C2512" t="str">
            <v>10</v>
          </cell>
          <cell r="D2512">
            <v>87</v>
          </cell>
          <cell r="E2512">
            <v>74</v>
          </cell>
          <cell r="F2512">
            <v>161</v>
          </cell>
        </row>
        <row r="2513">
          <cell r="A2513" t="str">
            <v>PiramideETSector CREU ALTA (i Togores)V11</v>
          </cell>
          <cell r="B2513" t="str">
            <v>Sector CREU ALTA (i Togores)</v>
          </cell>
          <cell r="C2513" t="str">
            <v>11</v>
          </cell>
          <cell r="D2513">
            <v>78</v>
          </cell>
          <cell r="E2513">
            <v>67</v>
          </cell>
          <cell r="F2513">
            <v>145</v>
          </cell>
        </row>
        <row r="2514">
          <cell r="A2514" t="str">
            <v>PiramideETSector CREU ALTA (i Togores)V12</v>
          </cell>
          <cell r="B2514" t="str">
            <v>Sector CREU ALTA (i Togores)</v>
          </cell>
          <cell r="C2514" t="str">
            <v>12</v>
          </cell>
          <cell r="D2514">
            <v>82</v>
          </cell>
          <cell r="E2514">
            <v>79</v>
          </cell>
          <cell r="F2514">
            <v>161</v>
          </cell>
        </row>
        <row r="2515">
          <cell r="A2515" t="str">
            <v>PiramideETSector CREU ALTA (i Togores)V13</v>
          </cell>
          <cell r="B2515" t="str">
            <v>Sector CREU ALTA (i Togores)</v>
          </cell>
          <cell r="C2515" t="str">
            <v>13</v>
          </cell>
          <cell r="D2515">
            <v>88</v>
          </cell>
          <cell r="E2515">
            <v>79</v>
          </cell>
          <cell r="F2515">
            <v>167</v>
          </cell>
        </row>
        <row r="2516">
          <cell r="A2516" t="str">
            <v>PiramideETSector CREU ALTA (i Togores)V14</v>
          </cell>
          <cell r="B2516" t="str">
            <v>Sector CREU ALTA (i Togores)</v>
          </cell>
          <cell r="C2516" t="str">
            <v>14</v>
          </cell>
          <cell r="D2516">
            <v>83</v>
          </cell>
          <cell r="E2516">
            <v>82</v>
          </cell>
          <cell r="F2516">
            <v>165</v>
          </cell>
        </row>
        <row r="2517">
          <cell r="A2517" t="str">
            <v>PiramideETSector CREU ALTA (i Togores)V15</v>
          </cell>
          <cell r="B2517" t="str">
            <v>Sector CREU ALTA (i Togores)</v>
          </cell>
          <cell r="C2517" t="str">
            <v>15</v>
          </cell>
          <cell r="D2517">
            <v>83</v>
          </cell>
          <cell r="E2517">
            <v>89</v>
          </cell>
          <cell r="F2517">
            <v>172</v>
          </cell>
        </row>
        <row r="2518">
          <cell r="A2518" t="str">
            <v>PiramideETSector CREU ALTA (i Togores)V16</v>
          </cell>
          <cell r="B2518" t="str">
            <v>Sector CREU ALTA (i Togores)</v>
          </cell>
          <cell r="C2518" t="str">
            <v>16</v>
          </cell>
          <cell r="D2518">
            <v>101</v>
          </cell>
          <cell r="E2518">
            <v>98</v>
          </cell>
          <cell r="F2518">
            <v>199</v>
          </cell>
        </row>
        <row r="2519">
          <cell r="A2519" t="str">
            <v>PiramideETSector CREU ALTA (i Togores)V17</v>
          </cell>
          <cell r="B2519" t="str">
            <v>Sector CREU ALTA (i Togores)</v>
          </cell>
          <cell r="C2519" t="str">
            <v>17</v>
          </cell>
          <cell r="D2519">
            <v>95</v>
          </cell>
          <cell r="E2519">
            <v>89</v>
          </cell>
          <cell r="F2519">
            <v>184</v>
          </cell>
        </row>
        <row r="2520">
          <cell r="A2520" t="str">
            <v>PiramideETSector CREU ALTA (i Togores)V18</v>
          </cell>
          <cell r="B2520" t="str">
            <v>Sector CREU ALTA (i Togores)</v>
          </cell>
          <cell r="C2520" t="str">
            <v>18</v>
          </cell>
          <cell r="D2520">
            <v>105</v>
          </cell>
          <cell r="E2520">
            <v>93</v>
          </cell>
          <cell r="F2520">
            <v>198</v>
          </cell>
        </row>
        <row r="2521">
          <cell r="A2521" t="str">
            <v>PiramideETSector CREU ALTA (i Togores)V19</v>
          </cell>
          <cell r="B2521" t="str">
            <v>Sector CREU ALTA (i Togores)</v>
          </cell>
          <cell r="C2521" t="str">
            <v>19</v>
          </cell>
          <cell r="D2521">
            <v>103</v>
          </cell>
          <cell r="E2521">
            <v>104</v>
          </cell>
          <cell r="F2521">
            <v>207</v>
          </cell>
        </row>
        <row r="2522">
          <cell r="A2522" t="str">
            <v>PiramideETSector CREU ALTA (i Togores)V2</v>
          </cell>
          <cell r="B2522" t="str">
            <v>Sector CREU ALTA (i Togores)</v>
          </cell>
          <cell r="C2522" t="str">
            <v>2</v>
          </cell>
          <cell r="D2522">
            <v>60</v>
          </cell>
          <cell r="E2522">
            <v>64</v>
          </cell>
          <cell r="F2522">
            <v>124</v>
          </cell>
        </row>
        <row r="2523">
          <cell r="A2523" t="str">
            <v>PiramideETSector CREU ALTA (i Togores)V20</v>
          </cell>
          <cell r="B2523" t="str">
            <v>Sector CREU ALTA (i Togores)</v>
          </cell>
          <cell r="C2523" t="str">
            <v>20</v>
          </cell>
          <cell r="D2523">
            <v>133</v>
          </cell>
          <cell r="E2523">
            <v>118</v>
          </cell>
          <cell r="F2523">
            <v>251</v>
          </cell>
        </row>
        <row r="2524">
          <cell r="A2524" t="str">
            <v>PiramideETSector CREU ALTA (i Togores)V21</v>
          </cell>
          <cell r="B2524" t="str">
            <v>Sector CREU ALTA (i Togores)</v>
          </cell>
          <cell r="C2524" t="str">
            <v>21</v>
          </cell>
          <cell r="D2524">
            <v>118</v>
          </cell>
          <cell r="E2524">
            <v>112</v>
          </cell>
          <cell r="F2524">
            <v>230</v>
          </cell>
        </row>
        <row r="2525">
          <cell r="A2525" t="str">
            <v>PiramideETSector CREU ALTA (i Togores)V22</v>
          </cell>
          <cell r="B2525" t="str">
            <v>Sector CREU ALTA (i Togores)</v>
          </cell>
          <cell r="C2525" t="str">
            <v>22</v>
          </cell>
          <cell r="D2525">
            <v>134</v>
          </cell>
          <cell r="E2525">
            <v>143</v>
          </cell>
          <cell r="F2525">
            <v>277</v>
          </cell>
        </row>
        <row r="2526">
          <cell r="A2526" t="str">
            <v>PiramideETSector CREU ALTA (i Togores)V23</v>
          </cell>
          <cell r="B2526" t="str">
            <v>Sector CREU ALTA (i Togores)</v>
          </cell>
          <cell r="C2526" t="str">
            <v>23</v>
          </cell>
          <cell r="D2526">
            <v>141</v>
          </cell>
          <cell r="E2526">
            <v>104</v>
          </cell>
          <cell r="F2526">
            <v>245</v>
          </cell>
        </row>
        <row r="2527">
          <cell r="A2527" t="str">
            <v>PiramideETSector CREU ALTA (i Togores)V24</v>
          </cell>
          <cell r="B2527" t="str">
            <v>Sector CREU ALTA (i Togores)</v>
          </cell>
          <cell r="C2527" t="str">
            <v>24</v>
          </cell>
          <cell r="D2527">
            <v>133</v>
          </cell>
          <cell r="E2527">
            <v>130</v>
          </cell>
          <cell r="F2527">
            <v>263</v>
          </cell>
        </row>
        <row r="2528">
          <cell r="A2528" t="str">
            <v>PiramideETSector CREU ALTA (i Togores)V25</v>
          </cell>
          <cell r="B2528" t="str">
            <v>Sector CREU ALTA (i Togores)</v>
          </cell>
          <cell r="C2528" t="str">
            <v>25</v>
          </cell>
          <cell r="D2528">
            <v>117</v>
          </cell>
          <cell r="E2528">
            <v>154</v>
          </cell>
          <cell r="F2528">
            <v>271</v>
          </cell>
        </row>
        <row r="2529">
          <cell r="A2529" t="str">
            <v>PiramideETSector CREU ALTA (i Togores)V26</v>
          </cell>
          <cell r="B2529" t="str">
            <v>Sector CREU ALTA (i Togores)</v>
          </cell>
          <cell r="C2529" t="str">
            <v>26</v>
          </cell>
          <cell r="D2529">
            <v>147</v>
          </cell>
          <cell r="E2529">
            <v>107</v>
          </cell>
          <cell r="F2529">
            <v>254</v>
          </cell>
        </row>
        <row r="2530">
          <cell r="A2530" t="str">
            <v>PiramideETSector CREU ALTA (i Togores)V27</v>
          </cell>
          <cell r="B2530" t="str">
            <v>Sector CREU ALTA (i Togores)</v>
          </cell>
          <cell r="C2530" t="str">
            <v>27</v>
          </cell>
          <cell r="D2530">
            <v>155</v>
          </cell>
          <cell r="E2530">
            <v>132</v>
          </cell>
          <cell r="F2530">
            <v>287</v>
          </cell>
        </row>
        <row r="2531">
          <cell r="A2531" t="str">
            <v>PiramideETSector CREU ALTA (i Togores)V28</v>
          </cell>
          <cell r="B2531" t="str">
            <v>Sector CREU ALTA (i Togores)</v>
          </cell>
          <cell r="C2531" t="str">
            <v>28</v>
          </cell>
          <cell r="D2531">
            <v>143</v>
          </cell>
          <cell r="E2531">
            <v>143</v>
          </cell>
          <cell r="F2531">
            <v>286</v>
          </cell>
        </row>
        <row r="2532">
          <cell r="A2532" t="str">
            <v>PiramideETSector CREU ALTA (i Togores)V29</v>
          </cell>
          <cell r="B2532" t="str">
            <v>Sector CREU ALTA (i Togores)</v>
          </cell>
          <cell r="C2532" t="str">
            <v>29</v>
          </cell>
          <cell r="D2532">
            <v>146</v>
          </cell>
          <cell r="E2532">
            <v>152</v>
          </cell>
          <cell r="F2532">
            <v>298</v>
          </cell>
        </row>
        <row r="2533">
          <cell r="A2533" t="str">
            <v>PiramideETSector CREU ALTA (i Togores)V3</v>
          </cell>
          <cell r="B2533" t="str">
            <v>Sector CREU ALTA (i Togores)</v>
          </cell>
          <cell r="C2533" t="str">
            <v>3</v>
          </cell>
          <cell r="D2533">
            <v>68</v>
          </cell>
          <cell r="E2533">
            <v>63</v>
          </cell>
          <cell r="F2533">
            <v>131</v>
          </cell>
        </row>
        <row r="2534">
          <cell r="A2534" t="str">
            <v>PiramideETSector CREU ALTA (i Togores)V30</v>
          </cell>
          <cell r="B2534" t="str">
            <v>Sector CREU ALTA (i Togores)</v>
          </cell>
          <cell r="C2534" t="str">
            <v>30</v>
          </cell>
          <cell r="D2534">
            <v>155</v>
          </cell>
          <cell r="E2534">
            <v>142</v>
          </cell>
          <cell r="F2534">
            <v>297</v>
          </cell>
        </row>
        <row r="2535">
          <cell r="A2535" t="str">
            <v>PiramideETSector CREU ALTA (i Togores)V31</v>
          </cell>
          <cell r="B2535" t="str">
            <v>Sector CREU ALTA (i Togores)</v>
          </cell>
          <cell r="C2535" t="str">
            <v>31</v>
          </cell>
          <cell r="D2535">
            <v>125</v>
          </cell>
          <cell r="E2535">
            <v>134</v>
          </cell>
          <cell r="F2535">
            <v>259</v>
          </cell>
        </row>
        <row r="2536">
          <cell r="A2536" t="str">
            <v>PiramideETSector CREU ALTA (i Togores)V32</v>
          </cell>
          <cell r="B2536" t="str">
            <v>Sector CREU ALTA (i Togores)</v>
          </cell>
          <cell r="C2536" t="str">
            <v>32</v>
          </cell>
          <cell r="D2536">
            <v>137</v>
          </cell>
          <cell r="E2536">
            <v>145</v>
          </cell>
          <cell r="F2536">
            <v>282</v>
          </cell>
        </row>
        <row r="2537">
          <cell r="A2537" t="str">
            <v>PiramideETSector CREU ALTA (i Togores)V33</v>
          </cell>
          <cell r="B2537" t="str">
            <v>Sector CREU ALTA (i Togores)</v>
          </cell>
          <cell r="C2537" t="str">
            <v>33</v>
          </cell>
          <cell r="D2537">
            <v>120</v>
          </cell>
          <cell r="E2537">
            <v>135</v>
          </cell>
          <cell r="F2537">
            <v>255</v>
          </cell>
        </row>
        <row r="2538">
          <cell r="A2538" t="str">
            <v>PiramideETSector CREU ALTA (i Togores)V34</v>
          </cell>
          <cell r="B2538" t="str">
            <v>Sector CREU ALTA (i Togores)</v>
          </cell>
          <cell r="C2538" t="str">
            <v>34</v>
          </cell>
          <cell r="D2538">
            <v>111</v>
          </cell>
          <cell r="E2538">
            <v>113</v>
          </cell>
          <cell r="F2538">
            <v>224</v>
          </cell>
        </row>
        <row r="2539">
          <cell r="A2539" t="str">
            <v>PiramideETSector CREU ALTA (i Togores)V35</v>
          </cell>
          <cell r="B2539" t="str">
            <v>Sector CREU ALTA (i Togores)</v>
          </cell>
          <cell r="C2539" t="str">
            <v>35</v>
          </cell>
          <cell r="D2539">
            <v>127</v>
          </cell>
          <cell r="E2539">
            <v>116</v>
          </cell>
          <cell r="F2539">
            <v>243</v>
          </cell>
        </row>
        <row r="2540">
          <cell r="A2540" t="str">
            <v>PiramideETSector CREU ALTA (i Togores)V36</v>
          </cell>
          <cell r="B2540" t="str">
            <v>Sector CREU ALTA (i Togores)</v>
          </cell>
          <cell r="C2540" t="str">
            <v>36</v>
          </cell>
          <cell r="D2540">
            <v>121</v>
          </cell>
          <cell r="E2540">
            <v>132</v>
          </cell>
          <cell r="F2540">
            <v>253</v>
          </cell>
        </row>
        <row r="2541">
          <cell r="A2541" t="str">
            <v>PiramideETSector CREU ALTA (i Togores)V37</v>
          </cell>
          <cell r="B2541" t="str">
            <v>Sector CREU ALTA (i Togores)</v>
          </cell>
          <cell r="C2541" t="str">
            <v>37</v>
          </cell>
          <cell r="D2541">
            <v>130</v>
          </cell>
          <cell r="E2541">
            <v>126</v>
          </cell>
          <cell r="F2541">
            <v>256</v>
          </cell>
        </row>
        <row r="2542">
          <cell r="A2542" t="str">
            <v>PiramideETSector CREU ALTA (i Togores)V38</v>
          </cell>
          <cell r="B2542" t="str">
            <v>Sector CREU ALTA (i Togores)</v>
          </cell>
          <cell r="C2542" t="str">
            <v>38</v>
          </cell>
          <cell r="D2542">
            <v>122</v>
          </cell>
          <cell r="E2542">
            <v>137</v>
          </cell>
          <cell r="F2542">
            <v>259</v>
          </cell>
        </row>
        <row r="2543">
          <cell r="A2543" t="str">
            <v>PiramideETSector CREU ALTA (i Togores)V39</v>
          </cell>
          <cell r="B2543" t="str">
            <v>Sector CREU ALTA (i Togores)</v>
          </cell>
          <cell r="C2543" t="str">
            <v>39</v>
          </cell>
          <cell r="D2543">
            <v>119</v>
          </cell>
          <cell r="E2543">
            <v>146</v>
          </cell>
          <cell r="F2543">
            <v>265</v>
          </cell>
        </row>
        <row r="2544">
          <cell r="A2544" t="str">
            <v>PiramideETSector CREU ALTA (i Togores)V4</v>
          </cell>
          <cell r="B2544" t="str">
            <v>Sector CREU ALTA (i Togores)</v>
          </cell>
          <cell r="C2544" t="str">
            <v>4</v>
          </cell>
          <cell r="D2544">
            <v>61</v>
          </cell>
          <cell r="E2544">
            <v>44</v>
          </cell>
          <cell r="F2544">
            <v>105</v>
          </cell>
        </row>
        <row r="2545">
          <cell r="A2545" t="str">
            <v>PiramideETSector CREU ALTA (i Togores)V40</v>
          </cell>
          <cell r="B2545" t="str">
            <v>Sector CREU ALTA (i Togores)</v>
          </cell>
          <cell r="C2545" t="str">
            <v>40</v>
          </cell>
          <cell r="D2545">
            <v>102</v>
          </cell>
          <cell r="E2545">
            <v>145</v>
          </cell>
          <cell r="F2545">
            <v>247</v>
          </cell>
        </row>
        <row r="2546">
          <cell r="A2546" t="str">
            <v>PiramideETSector CREU ALTA (i Togores)V41</v>
          </cell>
          <cell r="B2546" t="str">
            <v>Sector CREU ALTA (i Togores)</v>
          </cell>
          <cell r="C2546" t="str">
            <v>41</v>
          </cell>
          <cell r="D2546">
            <v>121</v>
          </cell>
          <cell r="E2546">
            <v>126</v>
          </cell>
          <cell r="F2546">
            <v>247</v>
          </cell>
        </row>
        <row r="2547">
          <cell r="A2547" t="str">
            <v>PiramideETSector CREU ALTA (i Togores)V42</v>
          </cell>
          <cell r="B2547" t="str">
            <v>Sector CREU ALTA (i Togores)</v>
          </cell>
          <cell r="C2547" t="str">
            <v>42</v>
          </cell>
          <cell r="D2547">
            <v>113</v>
          </cell>
          <cell r="E2547">
            <v>155</v>
          </cell>
          <cell r="F2547">
            <v>268</v>
          </cell>
        </row>
        <row r="2548">
          <cell r="A2548" t="str">
            <v>PiramideETSector CREU ALTA (i Togores)V43</v>
          </cell>
          <cell r="B2548" t="str">
            <v>Sector CREU ALTA (i Togores)</v>
          </cell>
          <cell r="C2548" t="str">
            <v>43</v>
          </cell>
          <cell r="D2548">
            <v>132</v>
          </cell>
          <cell r="E2548">
            <v>156</v>
          </cell>
          <cell r="F2548">
            <v>288</v>
          </cell>
        </row>
        <row r="2549">
          <cell r="A2549" t="str">
            <v>PiramideETSector CREU ALTA (i Togores)V44</v>
          </cell>
          <cell r="B2549" t="str">
            <v>Sector CREU ALTA (i Togores)</v>
          </cell>
          <cell r="C2549" t="str">
            <v>44</v>
          </cell>
          <cell r="D2549">
            <v>134</v>
          </cell>
          <cell r="E2549">
            <v>138</v>
          </cell>
          <cell r="F2549">
            <v>272</v>
          </cell>
        </row>
        <row r="2550">
          <cell r="A2550" t="str">
            <v>PiramideETSector CREU ALTA (i Togores)V45</v>
          </cell>
          <cell r="B2550" t="str">
            <v>Sector CREU ALTA (i Togores)</v>
          </cell>
          <cell r="C2550" t="str">
            <v>45</v>
          </cell>
          <cell r="D2550">
            <v>112</v>
          </cell>
          <cell r="E2550">
            <v>120</v>
          </cell>
          <cell r="F2550">
            <v>232</v>
          </cell>
        </row>
        <row r="2551">
          <cell r="A2551" t="str">
            <v>PiramideETSector CREU ALTA (i Togores)V46</v>
          </cell>
          <cell r="B2551" t="str">
            <v>Sector CREU ALTA (i Togores)</v>
          </cell>
          <cell r="C2551" t="str">
            <v>46</v>
          </cell>
          <cell r="D2551">
            <v>132</v>
          </cell>
          <cell r="E2551">
            <v>129</v>
          </cell>
          <cell r="F2551">
            <v>261</v>
          </cell>
        </row>
        <row r="2552">
          <cell r="A2552" t="str">
            <v>PiramideETSector CREU ALTA (i Togores)V47</v>
          </cell>
          <cell r="B2552" t="str">
            <v>Sector CREU ALTA (i Togores)</v>
          </cell>
          <cell r="C2552" t="str">
            <v>47</v>
          </cell>
          <cell r="D2552">
            <v>122</v>
          </cell>
          <cell r="E2552">
            <v>150</v>
          </cell>
          <cell r="F2552">
            <v>272</v>
          </cell>
        </row>
        <row r="2553">
          <cell r="A2553" t="str">
            <v>PiramideETSector CREU ALTA (i Togores)V48</v>
          </cell>
          <cell r="B2553" t="str">
            <v>Sector CREU ALTA (i Togores)</v>
          </cell>
          <cell r="C2553" t="str">
            <v>48</v>
          </cell>
          <cell r="D2553">
            <v>116</v>
          </cell>
          <cell r="E2553">
            <v>120</v>
          </cell>
          <cell r="F2553">
            <v>236</v>
          </cell>
        </row>
        <row r="2554">
          <cell r="A2554" t="str">
            <v>PiramideETSector CREU ALTA (i Togores)V49</v>
          </cell>
          <cell r="B2554" t="str">
            <v>Sector CREU ALTA (i Togores)</v>
          </cell>
          <cell r="C2554" t="str">
            <v>49</v>
          </cell>
          <cell r="D2554">
            <v>110</v>
          </cell>
          <cell r="E2554">
            <v>121</v>
          </cell>
          <cell r="F2554">
            <v>231</v>
          </cell>
        </row>
        <row r="2555">
          <cell r="A2555" t="str">
            <v>PiramideETSector CREU ALTA (i Togores)V5</v>
          </cell>
          <cell r="B2555" t="str">
            <v>Sector CREU ALTA (i Togores)</v>
          </cell>
          <cell r="C2555" t="str">
            <v>5</v>
          </cell>
          <cell r="D2555">
            <v>78</v>
          </cell>
          <cell r="E2555">
            <v>66</v>
          </cell>
          <cell r="F2555">
            <v>144</v>
          </cell>
        </row>
        <row r="2556">
          <cell r="A2556" t="str">
            <v>PiramideETSector CREU ALTA (i Togores)V50</v>
          </cell>
          <cell r="B2556" t="str">
            <v>Sector CREU ALTA (i Togores)</v>
          </cell>
          <cell r="C2556" t="str">
            <v>50</v>
          </cell>
          <cell r="D2556">
            <v>127</v>
          </cell>
          <cell r="E2556">
            <v>121</v>
          </cell>
          <cell r="F2556">
            <v>248</v>
          </cell>
        </row>
        <row r="2557">
          <cell r="A2557" t="str">
            <v>PiramideETSector CREU ALTA (i Togores)V51</v>
          </cell>
          <cell r="B2557" t="str">
            <v>Sector CREU ALTA (i Togores)</v>
          </cell>
          <cell r="C2557" t="str">
            <v>51</v>
          </cell>
          <cell r="D2557">
            <v>128</v>
          </cell>
          <cell r="E2557">
            <v>110</v>
          </cell>
          <cell r="F2557">
            <v>238</v>
          </cell>
        </row>
        <row r="2558">
          <cell r="A2558" t="str">
            <v>PiramideETSector CREU ALTA (i Togores)V52</v>
          </cell>
          <cell r="B2558" t="str">
            <v>Sector CREU ALTA (i Togores)</v>
          </cell>
          <cell r="C2558" t="str">
            <v>52</v>
          </cell>
          <cell r="D2558">
            <v>137</v>
          </cell>
          <cell r="E2558">
            <v>154</v>
          </cell>
          <cell r="F2558">
            <v>291</v>
          </cell>
        </row>
        <row r="2559">
          <cell r="A2559" t="str">
            <v>PiramideETSector CREU ALTA (i Togores)V53</v>
          </cell>
          <cell r="B2559" t="str">
            <v>Sector CREU ALTA (i Togores)</v>
          </cell>
          <cell r="C2559" t="str">
            <v>53</v>
          </cell>
          <cell r="D2559">
            <v>125</v>
          </cell>
          <cell r="E2559">
            <v>121</v>
          </cell>
          <cell r="F2559">
            <v>246</v>
          </cell>
        </row>
        <row r="2560">
          <cell r="A2560" t="str">
            <v>PiramideETSector CREU ALTA (i Togores)V54</v>
          </cell>
          <cell r="B2560" t="str">
            <v>Sector CREU ALTA (i Togores)</v>
          </cell>
          <cell r="C2560" t="str">
            <v>54</v>
          </cell>
          <cell r="D2560">
            <v>98</v>
          </cell>
          <cell r="E2560">
            <v>118</v>
          </cell>
          <cell r="F2560">
            <v>216</v>
          </cell>
        </row>
        <row r="2561">
          <cell r="A2561" t="str">
            <v>PiramideETSector CREU ALTA (i Togores)V55</v>
          </cell>
          <cell r="B2561" t="str">
            <v>Sector CREU ALTA (i Togores)</v>
          </cell>
          <cell r="C2561" t="str">
            <v>55</v>
          </cell>
          <cell r="D2561">
            <v>101</v>
          </cell>
          <cell r="E2561">
            <v>121</v>
          </cell>
          <cell r="F2561">
            <v>222</v>
          </cell>
        </row>
        <row r="2562">
          <cell r="A2562" t="str">
            <v>PiramideETSector CREU ALTA (i Togores)V56</v>
          </cell>
          <cell r="B2562" t="str">
            <v>Sector CREU ALTA (i Togores)</v>
          </cell>
          <cell r="C2562" t="str">
            <v>56</v>
          </cell>
          <cell r="D2562">
            <v>128</v>
          </cell>
          <cell r="E2562">
            <v>117</v>
          </cell>
          <cell r="F2562">
            <v>245</v>
          </cell>
        </row>
        <row r="2563">
          <cell r="A2563" t="str">
            <v>PiramideETSector CREU ALTA (i Togores)V57</v>
          </cell>
          <cell r="B2563" t="str">
            <v>Sector CREU ALTA (i Togores)</v>
          </cell>
          <cell r="C2563" t="str">
            <v>57</v>
          </cell>
          <cell r="D2563">
            <v>102</v>
          </cell>
          <cell r="E2563">
            <v>121</v>
          </cell>
          <cell r="F2563">
            <v>223</v>
          </cell>
        </row>
        <row r="2564">
          <cell r="A2564" t="str">
            <v>PiramideETSector CREU ALTA (i Togores)V58</v>
          </cell>
          <cell r="B2564" t="str">
            <v>Sector CREU ALTA (i Togores)</v>
          </cell>
          <cell r="C2564" t="str">
            <v>58</v>
          </cell>
          <cell r="D2564">
            <v>103</v>
          </cell>
          <cell r="E2564">
            <v>96</v>
          </cell>
          <cell r="F2564">
            <v>199</v>
          </cell>
        </row>
        <row r="2565">
          <cell r="A2565" t="str">
            <v>PiramideETSector CREU ALTA (i Togores)V59</v>
          </cell>
          <cell r="B2565" t="str">
            <v>Sector CREU ALTA (i Togores)</v>
          </cell>
          <cell r="C2565" t="str">
            <v>59</v>
          </cell>
          <cell r="D2565">
            <v>60</v>
          </cell>
          <cell r="E2565">
            <v>77</v>
          </cell>
          <cell r="F2565">
            <v>137</v>
          </cell>
        </row>
        <row r="2566">
          <cell r="A2566" t="str">
            <v>PiramideETSector CREU ALTA (i Togores)V6</v>
          </cell>
          <cell r="B2566" t="str">
            <v>Sector CREU ALTA (i Togores)</v>
          </cell>
          <cell r="C2566" t="str">
            <v>6</v>
          </cell>
          <cell r="D2566">
            <v>63</v>
          </cell>
          <cell r="E2566">
            <v>59</v>
          </cell>
          <cell r="F2566">
            <v>122</v>
          </cell>
        </row>
        <row r="2567">
          <cell r="A2567" t="str">
            <v>PiramideETSector CREU ALTA (i Togores)V60</v>
          </cell>
          <cell r="B2567" t="str">
            <v>Sector CREU ALTA (i Togores)</v>
          </cell>
          <cell r="C2567" t="str">
            <v>60</v>
          </cell>
          <cell r="D2567">
            <v>96</v>
          </cell>
          <cell r="E2567">
            <v>89</v>
          </cell>
          <cell r="F2567">
            <v>185</v>
          </cell>
        </row>
        <row r="2568">
          <cell r="A2568" t="str">
            <v>PiramideETSector CREU ALTA (i Togores)V61</v>
          </cell>
          <cell r="B2568" t="str">
            <v>Sector CREU ALTA (i Togores)</v>
          </cell>
          <cell r="C2568" t="str">
            <v>61</v>
          </cell>
          <cell r="D2568">
            <v>87</v>
          </cell>
          <cell r="E2568">
            <v>115</v>
          </cell>
          <cell r="F2568">
            <v>202</v>
          </cell>
        </row>
        <row r="2569">
          <cell r="A2569" t="str">
            <v>PiramideETSector CREU ALTA (i Togores)V62</v>
          </cell>
          <cell r="B2569" t="str">
            <v>Sector CREU ALTA (i Togores)</v>
          </cell>
          <cell r="C2569" t="str">
            <v>62</v>
          </cell>
          <cell r="D2569">
            <v>45</v>
          </cell>
          <cell r="E2569">
            <v>56</v>
          </cell>
          <cell r="F2569">
            <v>101</v>
          </cell>
        </row>
        <row r="2570">
          <cell r="A2570" t="str">
            <v>PiramideETSector CREU ALTA (i Togores)V63</v>
          </cell>
          <cell r="B2570" t="str">
            <v>Sector CREU ALTA (i Togores)</v>
          </cell>
          <cell r="C2570" t="str">
            <v>63</v>
          </cell>
          <cell r="D2570">
            <v>72</v>
          </cell>
          <cell r="E2570">
            <v>77</v>
          </cell>
          <cell r="F2570">
            <v>149</v>
          </cell>
        </row>
        <row r="2571">
          <cell r="A2571" t="str">
            <v>PiramideETSector CREU ALTA (i Togores)V64</v>
          </cell>
          <cell r="B2571" t="str">
            <v>Sector CREU ALTA (i Togores)</v>
          </cell>
          <cell r="C2571" t="str">
            <v>64</v>
          </cell>
          <cell r="D2571">
            <v>89</v>
          </cell>
          <cell r="E2571">
            <v>87</v>
          </cell>
          <cell r="F2571">
            <v>176</v>
          </cell>
        </row>
        <row r="2572">
          <cell r="A2572" t="str">
            <v>PiramideETSector CREU ALTA (i Togores)V65</v>
          </cell>
          <cell r="B2572" t="str">
            <v>Sector CREU ALTA (i Togores)</v>
          </cell>
          <cell r="C2572" t="str">
            <v>65</v>
          </cell>
          <cell r="D2572">
            <v>74</v>
          </cell>
          <cell r="E2572">
            <v>112</v>
          </cell>
          <cell r="F2572">
            <v>186</v>
          </cell>
        </row>
        <row r="2573">
          <cell r="A2573" t="str">
            <v>PiramideETSector CREU ALTA (i Togores)V66</v>
          </cell>
          <cell r="B2573" t="str">
            <v>Sector CREU ALTA (i Togores)</v>
          </cell>
          <cell r="C2573" t="str">
            <v>66</v>
          </cell>
          <cell r="D2573">
            <v>85</v>
          </cell>
          <cell r="E2573">
            <v>120</v>
          </cell>
          <cell r="F2573">
            <v>205</v>
          </cell>
        </row>
        <row r="2574">
          <cell r="A2574" t="str">
            <v>PiramideETSector CREU ALTA (i Togores)V67</v>
          </cell>
          <cell r="B2574" t="str">
            <v>Sector CREU ALTA (i Togores)</v>
          </cell>
          <cell r="C2574" t="str">
            <v>67</v>
          </cell>
          <cell r="D2574">
            <v>85</v>
          </cell>
          <cell r="E2574">
            <v>119</v>
          </cell>
          <cell r="F2574">
            <v>204</v>
          </cell>
        </row>
        <row r="2575">
          <cell r="A2575" t="str">
            <v>PiramideETSector CREU ALTA (i Togores)V68</v>
          </cell>
          <cell r="B2575" t="str">
            <v>Sector CREU ALTA (i Togores)</v>
          </cell>
          <cell r="C2575" t="str">
            <v>68</v>
          </cell>
          <cell r="D2575">
            <v>96</v>
          </cell>
          <cell r="E2575">
            <v>117</v>
          </cell>
          <cell r="F2575">
            <v>213</v>
          </cell>
        </row>
        <row r="2576">
          <cell r="A2576" t="str">
            <v>PiramideETSector CREU ALTA (i Togores)V69</v>
          </cell>
          <cell r="B2576" t="str">
            <v>Sector CREU ALTA (i Togores)</v>
          </cell>
          <cell r="C2576" t="str">
            <v>69</v>
          </cell>
          <cell r="D2576">
            <v>89</v>
          </cell>
          <cell r="E2576">
            <v>101</v>
          </cell>
          <cell r="F2576">
            <v>190</v>
          </cell>
        </row>
        <row r="2577">
          <cell r="A2577" t="str">
            <v>PiramideETSector CREU ALTA (i Togores)V7</v>
          </cell>
          <cell r="B2577" t="str">
            <v>Sector CREU ALTA (i Togores)</v>
          </cell>
          <cell r="C2577" t="str">
            <v>7</v>
          </cell>
          <cell r="D2577">
            <v>68</v>
          </cell>
          <cell r="E2577">
            <v>67</v>
          </cell>
          <cell r="F2577">
            <v>135</v>
          </cell>
        </row>
        <row r="2578">
          <cell r="A2578" t="str">
            <v>PiramideETSector CREU ALTA (i Togores)V70</v>
          </cell>
          <cell r="B2578" t="str">
            <v>Sector CREU ALTA (i Togores)</v>
          </cell>
          <cell r="C2578" t="str">
            <v>70</v>
          </cell>
          <cell r="D2578">
            <v>70</v>
          </cell>
          <cell r="E2578">
            <v>102</v>
          </cell>
          <cell r="F2578">
            <v>172</v>
          </cell>
        </row>
        <row r="2579">
          <cell r="A2579" t="str">
            <v>PiramideETSector CREU ALTA (i Togores)V71</v>
          </cell>
          <cell r="B2579" t="str">
            <v>Sector CREU ALTA (i Togores)</v>
          </cell>
          <cell r="C2579" t="str">
            <v>71</v>
          </cell>
          <cell r="D2579">
            <v>66</v>
          </cell>
          <cell r="E2579">
            <v>101</v>
          </cell>
          <cell r="F2579">
            <v>167</v>
          </cell>
        </row>
        <row r="2580">
          <cell r="A2580" t="str">
            <v>PiramideETSector CREU ALTA (i Togores)V72</v>
          </cell>
          <cell r="B2580" t="str">
            <v>Sector CREU ALTA (i Togores)</v>
          </cell>
          <cell r="C2580" t="str">
            <v>72</v>
          </cell>
          <cell r="D2580">
            <v>66</v>
          </cell>
          <cell r="E2580">
            <v>90</v>
          </cell>
          <cell r="F2580">
            <v>156</v>
          </cell>
        </row>
        <row r="2581">
          <cell r="A2581" t="str">
            <v>PiramideETSector CREU ALTA (i Togores)V73</v>
          </cell>
          <cell r="B2581" t="str">
            <v>Sector CREU ALTA (i Togores)</v>
          </cell>
          <cell r="C2581" t="str">
            <v>73</v>
          </cell>
          <cell r="D2581">
            <v>69</v>
          </cell>
          <cell r="E2581">
            <v>86</v>
          </cell>
          <cell r="F2581">
            <v>155</v>
          </cell>
        </row>
        <row r="2582">
          <cell r="A2582" t="str">
            <v>PiramideETSector CREU ALTA (i Togores)V74</v>
          </cell>
          <cell r="B2582" t="str">
            <v>Sector CREU ALTA (i Togores)</v>
          </cell>
          <cell r="C2582" t="str">
            <v>74</v>
          </cell>
          <cell r="D2582">
            <v>74</v>
          </cell>
          <cell r="E2582">
            <v>89</v>
          </cell>
          <cell r="F2582">
            <v>163</v>
          </cell>
        </row>
        <row r="2583">
          <cell r="A2583" t="str">
            <v>PiramideETSector CREU ALTA (i Togores)V75</v>
          </cell>
          <cell r="B2583" t="str">
            <v>Sector CREU ALTA (i Togores)</v>
          </cell>
          <cell r="C2583" t="str">
            <v>75</v>
          </cell>
          <cell r="D2583">
            <v>79</v>
          </cell>
          <cell r="E2583">
            <v>113</v>
          </cell>
          <cell r="F2583">
            <v>192</v>
          </cell>
        </row>
        <row r="2584">
          <cell r="A2584" t="str">
            <v>PiramideETSector CREU ALTA (i Togores)V76</v>
          </cell>
          <cell r="B2584" t="str">
            <v>Sector CREU ALTA (i Togores)</v>
          </cell>
          <cell r="C2584" t="str">
            <v>76</v>
          </cell>
          <cell r="D2584">
            <v>71</v>
          </cell>
          <cell r="E2584">
            <v>112</v>
          </cell>
          <cell r="F2584">
            <v>183</v>
          </cell>
        </row>
        <row r="2585">
          <cell r="A2585" t="str">
            <v>PiramideETSector CREU ALTA (i Togores)V77</v>
          </cell>
          <cell r="B2585" t="str">
            <v>Sector CREU ALTA (i Togores)</v>
          </cell>
          <cell r="C2585" t="str">
            <v>77</v>
          </cell>
          <cell r="D2585">
            <v>63</v>
          </cell>
          <cell r="E2585">
            <v>91</v>
          </cell>
          <cell r="F2585">
            <v>154</v>
          </cell>
        </row>
        <row r="2586">
          <cell r="A2586" t="str">
            <v>PiramideETSector CREU ALTA (i Togores)V78</v>
          </cell>
          <cell r="B2586" t="str">
            <v>Sector CREU ALTA (i Togores)</v>
          </cell>
          <cell r="C2586" t="str">
            <v>78</v>
          </cell>
          <cell r="D2586">
            <v>60</v>
          </cell>
          <cell r="E2586">
            <v>85</v>
          </cell>
          <cell r="F2586">
            <v>145</v>
          </cell>
        </row>
        <row r="2587">
          <cell r="A2587" t="str">
            <v>PiramideETSector CREU ALTA (i Togores)V79</v>
          </cell>
          <cell r="B2587" t="str">
            <v>Sector CREU ALTA (i Togores)</v>
          </cell>
          <cell r="C2587" t="str">
            <v>79</v>
          </cell>
          <cell r="D2587">
            <v>54</v>
          </cell>
          <cell r="E2587">
            <v>85</v>
          </cell>
          <cell r="F2587">
            <v>139</v>
          </cell>
        </row>
        <row r="2588">
          <cell r="A2588" t="str">
            <v>PiramideETSector CREU ALTA (i Togores)V8</v>
          </cell>
          <cell r="B2588" t="str">
            <v>Sector CREU ALTA (i Togores)</v>
          </cell>
          <cell r="C2588" t="str">
            <v>8</v>
          </cell>
          <cell r="D2588">
            <v>89</v>
          </cell>
          <cell r="E2588">
            <v>64</v>
          </cell>
          <cell r="F2588">
            <v>153</v>
          </cell>
        </row>
        <row r="2589">
          <cell r="A2589" t="str">
            <v>PiramideETSector CREU ALTA (i Togores)V80</v>
          </cell>
          <cell r="B2589" t="str">
            <v>Sector CREU ALTA (i Togores)</v>
          </cell>
          <cell r="C2589" t="str">
            <v>80</v>
          </cell>
          <cell r="D2589">
            <v>49</v>
          </cell>
          <cell r="E2589">
            <v>63</v>
          </cell>
          <cell r="F2589">
            <v>112</v>
          </cell>
        </row>
        <row r="2590">
          <cell r="A2590" t="str">
            <v>PiramideETSector CREU ALTA (i Togores)V81</v>
          </cell>
          <cell r="B2590" t="str">
            <v>Sector CREU ALTA (i Togores)</v>
          </cell>
          <cell r="C2590" t="str">
            <v>81</v>
          </cell>
          <cell r="D2590">
            <v>34</v>
          </cell>
          <cell r="E2590">
            <v>87</v>
          </cell>
          <cell r="F2590">
            <v>121</v>
          </cell>
        </row>
        <row r="2591">
          <cell r="A2591" t="str">
            <v>PiramideETSector CREU ALTA (i Togores)V82</v>
          </cell>
          <cell r="B2591" t="str">
            <v>Sector CREU ALTA (i Togores)</v>
          </cell>
          <cell r="C2591" t="str">
            <v>82</v>
          </cell>
          <cell r="D2591">
            <v>25</v>
          </cell>
          <cell r="E2591">
            <v>57</v>
          </cell>
          <cell r="F2591">
            <v>82</v>
          </cell>
        </row>
        <row r="2592">
          <cell r="A2592" t="str">
            <v>PiramideETSector CREU ALTA (i Togores)V83</v>
          </cell>
          <cell r="B2592" t="str">
            <v>Sector CREU ALTA (i Togores)</v>
          </cell>
          <cell r="C2592" t="str">
            <v>83</v>
          </cell>
          <cell r="D2592">
            <v>25</v>
          </cell>
          <cell r="E2592">
            <v>54</v>
          </cell>
          <cell r="F2592">
            <v>79</v>
          </cell>
        </row>
        <row r="2593">
          <cell r="A2593" t="str">
            <v>PiramideETSector CREU ALTA (i Togores)V84</v>
          </cell>
          <cell r="B2593" t="str">
            <v>Sector CREU ALTA (i Togores)</v>
          </cell>
          <cell r="C2593" t="str">
            <v>84</v>
          </cell>
          <cell r="D2593">
            <v>18</v>
          </cell>
          <cell r="E2593">
            <v>55</v>
          </cell>
          <cell r="F2593">
            <v>73</v>
          </cell>
        </row>
        <row r="2594">
          <cell r="A2594" t="str">
            <v>PiramideETSector CREU ALTA (i Togores)V85</v>
          </cell>
          <cell r="B2594" t="str">
            <v>Sector CREU ALTA (i Togores)</v>
          </cell>
          <cell r="C2594" t="str">
            <v>85</v>
          </cell>
          <cell r="D2594">
            <v>24</v>
          </cell>
          <cell r="E2594">
            <v>46</v>
          </cell>
          <cell r="F2594">
            <v>70</v>
          </cell>
        </row>
        <row r="2595">
          <cell r="A2595" t="str">
            <v>PiramideETSector CREU ALTA (i Togores)V86</v>
          </cell>
          <cell r="B2595" t="str">
            <v>Sector CREU ALTA (i Togores)</v>
          </cell>
          <cell r="C2595" t="str">
            <v>86</v>
          </cell>
          <cell r="D2595">
            <v>21</v>
          </cell>
          <cell r="E2595">
            <v>40</v>
          </cell>
          <cell r="F2595">
            <v>61</v>
          </cell>
        </row>
        <row r="2596">
          <cell r="A2596" t="str">
            <v>PiramideETSector CREU ALTA (i Togores)V87</v>
          </cell>
          <cell r="B2596" t="str">
            <v>Sector CREU ALTA (i Togores)</v>
          </cell>
          <cell r="C2596" t="str">
            <v>87</v>
          </cell>
          <cell r="D2596">
            <v>18</v>
          </cell>
          <cell r="E2596">
            <v>49</v>
          </cell>
          <cell r="F2596">
            <v>67</v>
          </cell>
        </row>
        <row r="2597">
          <cell r="A2597" t="str">
            <v>PiramideETSector CREU ALTA (i Togores)V88</v>
          </cell>
          <cell r="B2597" t="str">
            <v>Sector CREU ALTA (i Togores)</v>
          </cell>
          <cell r="C2597" t="str">
            <v>88</v>
          </cell>
          <cell r="D2597">
            <v>24</v>
          </cell>
          <cell r="E2597">
            <v>42</v>
          </cell>
          <cell r="F2597">
            <v>66</v>
          </cell>
        </row>
        <row r="2598">
          <cell r="A2598" t="str">
            <v>PiramideETSector CREU ALTA (i Togores)V89</v>
          </cell>
          <cell r="B2598" t="str">
            <v>Sector CREU ALTA (i Togores)</v>
          </cell>
          <cell r="C2598" t="str">
            <v>89</v>
          </cell>
          <cell r="D2598">
            <v>7</v>
          </cell>
          <cell r="E2598">
            <v>34</v>
          </cell>
          <cell r="F2598">
            <v>41</v>
          </cell>
        </row>
        <row r="2599">
          <cell r="A2599" t="str">
            <v>PiramideETSector CREU ALTA (i Togores)V9</v>
          </cell>
          <cell r="B2599" t="str">
            <v>Sector CREU ALTA (i Togores)</v>
          </cell>
          <cell r="C2599" t="str">
            <v>9</v>
          </cell>
          <cell r="D2599">
            <v>87</v>
          </cell>
          <cell r="E2599">
            <v>86</v>
          </cell>
          <cell r="F2599">
            <v>173</v>
          </cell>
        </row>
        <row r="2600">
          <cell r="A2600" t="str">
            <v>PiramideETSector CREU ALTA (i Togores)V90</v>
          </cell>
          <cell r="B2600" t="str">
            <v>Sector CREU ALTA (i Togores)</v>
          </cell>
          <cell r="C2600" t="str">
            <v>90</v>
          </cell>
          <cell r="D2600">
            <v>13</v>
          </cell>
          <cell r="E2600">
            <v>28</v>
          </cell>
          <cell r="F2600">
            <v>41</v>
          </cell>
        </row>
        <row r="2601">
          <cell r="A2601" t="str">
            <v>PiramideETSector CREU ALTA (i Togores)V91</v>
          </cell>
          <cell r="B2601" t="str">
            <v>Sector CREU ALTA (i Togores)</v>
          </cell>
          <cell r="C2601" t="str">
            <v>91</v>
          </cell>
          <cell r="D2601">
            <v>10</v>
          </cell>
          <cell r="E2601">
            <v>20</v>
          </cell>
          <cell r="F2601">
            <v>30</v>
          </cell>
        </row>
        <row r="2602">
          <cell r="A2602" t="str">
            <v>PiramideETSector CREU ALTA (i Togores)V92</v>
          </cell>
          <cell r="B2602" t="str">
            <v>Sector CREU ALTA (i Togores)</v>
          </cell>
          <cell r="C2602" t="str">
            <v>92</v>
          </cell>
          <cell r="D2602">
            <v>8</v>
          </cell>
          <cell r="E2602">
            <v>18</v>
          </cell>
          <cell r="F2602">
            <v>26</v>
          </cell>
        </row>
        <row r="2603">
          <cell r="A2603" t="str">
            <v>PiramideETSector CREU ALTA (i Togores)V93</v>
          </cell>
          <cell r="B2603" t="str">
            <v>Sector CREU ALTA (i Togores)</v>
          </cell>
          <cell r="C2603" t="str">
            <v>93</v>
          </cell>
          <cell r="D2603">
            <v>7</v>
          </cell>
          <cell r="E2603">
            <v>12</v>
          </cell>
          <cell r="F2603">
            <v>19</v>
          </cell>
        </row>
        <row r="2604">
          <cell r="A2604" t="str">
            <v>PiramideETSector CREU ALTA (i Togores)V94</v>
          </cell>
          <cell r="B2604" t="str">
            <v>Sector CREU ALTA (i Togores)</v>
          </cell>
          <cell r="C2604" t="str">
            <v>94</v>
          </cell>
          <cell r="D2604">
            <v>3</v>
          </cell>
          <cell r="E2604">
            <v>13</v>
          </cell>
          <cell r="F2604">
            <v>16</v>
          </cell>
        </row>
        <row r="2605">
          <cell r="A2605" t="str">
            <v>PiramideETSector CREU ALTA (i Togores)V95</v>
          </cell>
          <cell r="B2605" t="str">
            <v>Sector CREU ALTA (i Togores)</v>
          </cell>
          <cell r="C2605" t="str">
            <v>95</v>
          </cell>
          <cell r="D2605">
            <v>1</v>
          </cell>
          <cell r="E2605">
            <v>12</v>
          </cell>
          <cell r="F2605">
            <v>13</v>
          </cell>
        </row>
        <row r="2606">
          <cell r="A2606" t="str">
            <v>PiramideETSector CREU ALTA (i Togores)V96</v>
          </cell>
          <cell r="B2606" t="str">
            <v>Sector CREU ALTA (i Togores)</v>
          </cell>
          <cell r="C2606" t="str">
            <v>96</v>
          </cell>
          <cell r="D2606">
            <v>1</v>
          </cell>
          <cell r="E2606">
            <v>5</v>
          </cell>
          <cell r="F2606">
            <v>6</v>
          </cell>
        </row>
        <row r="2607">
          <cell r="A2607" t="str">
            <v>PiramideETSector CREU ALTA (i Togores)V97</v>
          </cell>
          <cell r="B2607" t="str">
            <v>Sector CREU ALTA (i Togores)</v>
          </cell>
          <cell r="C2607" t="str">
            <v>97</v>
          </cell>
          <cell r="D2607">
            <v>1</v>
          </cell>
          <cell r="E2607">
            <v>0</v>
          </cell>
          <cell r="F2607">
            <v>1</v>
          </cell>
        </row>
        <row r="2608">
          <cell r="A2608" t="str">
            <v>PiramideETSector CREU ALTA (i Togores)V98</v>
          </cell>
          <cell r="B2608" t="str">
            <v>Sector CREU ALTA (i Togores)</v>
          </cell>
          <cell r="C2608" t="str">
            <v>98</v>
          </cell>
          <cell r="D2608">
            <v>0</v>
          </cell>
          <cell r="E2608">
            <v>3</v>
          </cell>
          <cell r="F2608">
            <v>3</v>
          </cell>
        </row>
        <row r="2609">
          <cell r="A2609" t="str">
            <v>PiramideETSector CREU ALTA (i Togores)V99 i més</v>
          </cell>
          <cell r="B2609" t="str">
            <v>Sector CREU ALTA (i Togores)</v>
          </cell>
          <cell r="C2609" t="str">
            <v>99 i més</v>
          </cell>
          <cell r="D2609">
            <v>2</v>
          </cell>
          <cell r="E2609">
            <v>5</v>
          </cell>
          <cell r="F2609">
            <v>7</v>
          </cell>
        </row>
        <row r="2610">
          <cell r="A2610" t="str">
            <v>PiramideETSector CREU DE BARBERÀV0</v>
          </cell>
          <cell r="B2610" t="str">
            <v>Sector CREU DE BARBERÀ</v>
          </cell>
          <cell r="C2610" t="str">
            <v>0</v>
          </cell>
          <cell r="D2610">
            <v>91</v>
          </cell>
          <cell r="E2610">
            <v>93</v>
          </cell>
          <cell r="F2610">
            <v>184</v>
          </cell>
        </row>
        <row r="2611">
          <cell r="A2611" t="str">
            <v>PiramideETSector CREU DE BARBERÀV1</v>
          </cell>
          <cell r="B2611" t="str">
            <v>Sector CREU DE BARBERÀ</v>
          </cell>
          <cell r="C2611" t="str">
            <v>1</v>
          </cell>
          <cell r="D2611">
            <v>79</v>
          </cell>
          <cell r="E2611">
            <v>89</v>
          </cell>
          <cell r="F2611">
            <v>168</v>
          </cell>
        </row>
        <row r="2612">
          <cell r="A2612" t="str">
            <v>PiramideETSector CREU DE BARBERÀV10</v>
          </cell>
          <cell r="B2612" t="str">
            <v>Sector CREU DE BARBERÀ</v>
          </cell>
          <cell r="C2612" t="str">
            <v>10</v>
          </cell>
          <cell r="D2612">
            <v>55</v>
          </cell>
          <cell r="E2612">
            <v>64</v>
          </cell>
          <cell r="F2612">
            <v>119</v>
          </cell>
        </row>
        <row r="2613">
          <cell r="A2613" t="str">
            <v>PiramideETSector CREU DE BARBERÀV11</v>
          </cell>
          <cell r="B2613" t="str">
            <v>Sector CREU DE BARBERÀ</v>
          </cell>
          <cell r="C2613" t="str">
            <v>11</v>
          </cell>
          <cell r="D2613">
            <v>76</v>
          </cell>
          <cell r="E2613">
            <v>91</v>
          </cell>
          <cell r="F2613">
            <v>167</v>
          </cell>
        </row>
        <row r="2614">
          <cell r="A2614" t="str">
            <v>PiramideETSector CREU DE BARBERÀV12</v>
          </cell>
          <cell r="B2614" t="str">
            <v>Sector CREU DE BARBERÀ</v>
          </cell>
          <cell r="C2614" t="str">
            <v>12</v>
          </cell>
          <cell r="D2614">
            <v>87</v>
          </cell>
          <cell r="E2614">
            <v>84</v>
          </cell>
          <cell r="F2614">
            <v>171</v>
          </cell>
        </row>
        <row r="2615">
          <cell r="A2615" t="str">
            <v>PiramideETSector CREU DE BARBERÀV13</v>
          </cell>
          <cell r="B2615" t="str">
            <v>Sector CREU DE BARBERÀ</v>
          </cell>
          <cell r="C2615" t="str">
            <v>13</v>
          </cell>
          <cell r="D2615">
            <v>86</v>
          </cell>
          <cell r="E2615">
            <v>94</v>
          </cell>
          <cell r="F2615">
            <v>180</v>
          </cell>
        </row>
        <row r="2616">
          <cell r="A2616" t="str">
            <v>PiramideETSector CREU DE BARBERÀV14</v>
          </cell>
          <cell r="B2616" t="str">
            <v>Sector CREU DE BARBERÀ</v>
          </cell>
          <cell r="C2616" t="str">
            <v>14</v>
          </cell>
          <cell r="D2616">
            <v>90</v>
          </cell>
          <cell r="E2616">
            <v>71</v>
          </cell>
          <cell r="F2616">
            <v>161</v>
          </cell>
        </row>
        <row r="2617">
          <cell r="A2617" t="str">
            <v>PiramideETSector CREU DE BARBERÀV15</v>
          </cell>
          <cell r="B2617" t="str">
            <v>Sector CREU DE BARBERÀ</v>
          </cell>
          <cell r="C2617" t="str">
            <v>15</v>
          </cell>
          <cell r="D2617">
            <v>86</v>
          </cell>
          <cell r="E2617">
            <v>95</v>
          </cell>
          <cell r="F2617">
            <v>181</v>
          </cell>
        </row>
        <row r="2618">
          <cell r="A2618" t="str">
            <v>PiramideETSector CREU DE BARBERÀV16</v>
          </cell>
          <cell r="B2618" t="str">
            <v>Sector CREU DE BARBERÀ</v>
          </cell>
          <cell r="C2618" t="str">
            <v>16</v>
          </cell>
          <cell r="D2618">
            <v>100</v>
          </cell>
          <cell r="E2618">
            <v>95</v>
          </cell>
          <cell r="F2618">
            <v>195</v>
          </cell>
        </row>
        <row r="2619">
          <cell r="A2619" t="str">
            <v>PiramideETSector CREU DE BARBERÀV17</v>
          </cell>
          <cell r="B2619" t="str">
            <v>Sector CREU DE BARBERÀ</v>
          </cell>
          <cell r="C2619" t="str">
            <v>17</v>
          </cell>
          <cell r="D2619">
            <v>104</v>
          </cell>
          <cell r="E2619">
            <v>114</v>
          </cell>
          <cell r="F2619">
            <v>218</v>
          </cell>
        </row>
        <row r="2620">
          <cell r="A2620" t="str">
            <v>PiramideETSector CREU DE BARBERÀV18</v>
          </cell>
          <cell r="B2620" t="str">
            <v>Sector CREU DE BARBERÀ</v>
          </cell>
          <cell r="C2620" t="str">
            <v>18</v>
          </cell>
          <cell r="D2620">
            <v>111</v>
          </cell>
          <cell r="E2620">
            <v>108</v>
          </cell>
          <cell r="F2620">
            <v>219</v>
          </cell>
        </row>
        <row r="2621">
          <cell r="A2621" t="str">
            <v>PiramideETSector CREU DE BARBERÀV19</v>
          </cell>
          <cell r="B2621" t="str">
            <v>Sector CREU DE BARBERÀ</v>
          </cell>
          <cell r="C2621" t="str">
            <v>19</v>
          </cell>
          <cell r="D2621">
            <v>117</v>
          </cell>
          <cell r="E2621">
            <v>103</v>
          </cell>
          <cell r="F2621">
            <v>220</v>
          </cell>
        </row>
        <row r="2622">
          <cell r="A2622" t="str">
            <v>PiramideETSector CREU DE BARBERÀV2</v>
          </cell>
          <cell r="B2622" t="str">
            <v>Sector CREU DE BARBERÀ</v>
          </cell>
          <cell r="C2622" t="str">
            <v>2</v>
          </cell>
          <cell r="D2622">
            <v>89</v>
          </cell>
          <cell r="E2622">
            <v>77</v>
          </cell>
          <cell r="F2622">
            <v>166</v>
          </cell>
        </row>
        <row r="2623">
          <cell r="A2623" t="str">
            <v>PiramideETSector CREU DE BARBERÀV20</v>
          </cell>
          <cell r="B2623" t="str">
            <v>Sector CREU DE BARBERÀ</v>
          </cell>
          <cell r="C2623" t="str">
            <v>20</v>
          </cell>
          <cell r="D2623">
            <v>102</v>
          </cell>
          <cell r="E2623">
            <v>106</v>
          </cell>
          <cell r="F2623">
            <v>208</v>
          </cell>
        </row>
        <row r="2624">
          <cell r="A2624" t="str">
            <v>PiramideETSector CREU DE BARBERÀV21</v>
          </cell>
          <cell r="B2624" t="str">
            <v>Sector CREU DE BARBERÀ</v>
          </cell>
          <cell r="C2624" t="str">
            <v>21</v>
          </cell>
          <cell r="D2624">
            <v>137</v>
          </cell>
          <cell r="E2624">
            <v>148</v>
          </cell>
          <cell r="F2624">
            <v>285</v>
          </cell>
        </row>
        <row r="2625">
          <cell r="A2625" t="str">
            <v>PiramideETSector CREU DE BARBERÀV22</v>
          </cell>
          <cell r="B2625" t="str">
            <v>Sector CREU DE BARBERÀ</v>
          </cell>
          <cell r="C2625" t="str">
            <v>22</v>
          </cell>
          <cell r="D2625">
            <v>154</v>
          </cell>
          <cell r="E2625">
            <v>147</v>
          </cell>
          <cell r="F2625">
            <v>301</v>
          </cell>
        </row>
        <row r="2626">
          <cell r="A2626" t="str">
            <v>PiramideETSector CREU DE BARBERÀV23</v>
          </cell>
          <cell r="B2626" t="str">
            <v>Sector CREU DE BARBERÀ</v>
          </cell>
          <cell r="C2626" t="str">
            <v>23</v>
          </cell>
          <cell r="D2626">
            <v>168</v>
          </cell>
          <cell r="E2626">
            <v>157</v>
          </cell>
          <cell r="F2626">
            <v>325</v>
          </cell>
        </row>
        <row r="2627">
          <cell r="A2627" t="str">
            <v>PiramideETSector CREU DE BARBERÀV24</v>
          </cell>
          <cell r="B2627" t="str">
            <v>Sector CREU DE BARBERÀ</v>
          </cell>
          <cell r="C2627" t="str">
            <v>24</v>
          </cell>
          <cell r="D2627">
            <v>206</v>
          </cell>
          <cell r="E2627">
            <v>180</v>
          </cell>
          <cell r="F2627">
            <v>386</v>
          </cell>
        </row>
        <row r="2628">
          <cell r="A2628" t="str">
            <v>PiramideETSector CREU DE BARBERÀV25</v>
          </cell>
          <cell r="B2628" t="str">
            <v>Sector CREU DE BARBERÀ</v>
          </cell>
          <cell r="C2628" t="str">
            <v>25</v>
          </cell>
          <cell r="D2628">
            <v>178</v>
          </cell>
          <cell r="E2628">
            <v>194</v>
          </cell>
          <cell r="F2628">
            <v>372</v>
          </cell>
        </row>
        <row r="2629">
          <cell r="A2629" t="str">
            <v>PiramideETSector CREU DE BARBERÀV26</v>
          </cell>
          <cell r="B2629" t="str">
            <v>Sector CREU DE BARBERÀ</v>
          </cell>
          <cell r="C2629" t="str">
            <v>26</v>
          </cell>
          <cell r="D2629">
            <v>218</v>
          </cell>
          <cell r="E2629">
            <v>143</v>
          </cell>
          <cell r="F2629">
            <v>361</v>
          </cell>
        </row>
        <row r="2630">
          <cell r="A2630" t="str">
            <v>PiramideETSector CREU DE BARBERÀV27</v>
          </cell>
          <cell r="B2630" t="str">
            <v>Sector CREU DE BARBERÀ</v>
          </cell>
          <cell r="C2630" t="str">
            <v>27</v>
          </cell>
          <cell r="D2630">
            <v>159</v>
          </cell>
          <cell r="E2630">
            <v>163</v>
          </cell>
          <cell r="F2630">
            <v>322</v>
          </cell>
        </row>
        <row r="2631">
          <cell r="A2631" t="str">
            <v>PiramideETSector CREU DE BARBERÀV28</v>
          </cell>
          <cell r="B2631" t="str">
            <v>Sector CREU DE BARBERÀ</v>
          </cell>
          <cell r="C2631" t="str">
            <v>28</v>
          </cell>
          <cell r="D2631">
            <v>173</v>
          </cell>
          <cell r="E2631">
            <v>129</v>
          </cell>
          <cell r="F2631">
            <v>302</v>
          </cell>
        </row>
        <row r="2632">
          <cell r="A2632" t="str">
            <v>PiramideETSector CREU DE BARBERÀV29</v>
          </cell>
          <cell r="B2632" t="str">
            <v>Sector CREU DE BARBERÀ</v>
          </cell>
          <cell r="C2632" t="str">
            <v>29</v>
          </cell>
          <cell r="D2632">
            <v>176</v>
          </cell>
          <cell r="E2632">
            <v>156</v>
          </cell>
          <cell r="F2632">
            <v>332</v>
          </cell>
        </row>
        <row r="2633">
          <cell r="A2633" t="str">
            <v>PiramideETSector CREU DE BARBERÀV3</v>
          </cell>
          <cell r="B2633" t="str">
            <v>Sector CREU DE BARBERÀ</v>
          </cell>
          <cell r="C2633" t="str">
            <v>3</v>
          </cell>
          <cell r="D2633">
            <v>92</v>
          </cell>
          <cell r="E2633">
            <v>86</v>
          </cell>
          <cell r="F2633">
            <v>178</v>
          </cell>
        </row>
        <row r="2634">
          <cell r="A2634" t="str">
            <v>PiramideETSector CREU DE BARBERÀV30</v>
          </cell>
          <cell r="B2634" t="str">
            <v>Sector CREU DE BARBERÀ</v>
          </cell>
          <cell r="C2634" t="str">
            <v>30</v>
          </cell>
          <cell r="D2634">
            <v>164</v>
          </cell>
          <cell r="E2634">
            <v>136</v>
          </cell>
          <cell r="F2634">
            <v>300</v>
          </cell>
        </row>
        <row r="2635">
          <cell r="A2635" t="str">
            <v>PiramideETSector CREU DE BARBERÀV31</v>
          </cell>
          <cell r="B2635" t="str">
            <v>Sector CREU DE BARBERÀ</v>
          </cell>
          <cell r="C2635" t="str">
            <v>31</v>
          </cell>
          <cell r="D2635">
            <v>163</v>
          </cell>
          <cell r="E2635">
            <v>161</v>
          </cell>
          <cell r="F2635">
            <v>324</v>
          </cell>
        </row>
        <row r="2636">
          <cell r="A2636" t="str">
            <v>PiramideETSector CREU DE BARBERÀV32</v>
          </cell>
          <cell r="B2636" t="str">
            <v>Sector CREU DE BARBERÀ</v>
          </cell>
          <cell r="C2636" t="str">
            <v>32</v>
          </cell>
          <cell r="D2636">
            <v>156</v>
          </cell>
          <cell r="E2636">
            <v>132</v>
          </cell>
          <cell r="F2636">
            <v>288</v>
          </cell>
        </row>
        <row r="2637">
          <cell r="A2637" t="str">
            <v>PiramideETSector CREU DE BARBERÀV33</v>
          </cell>
          <cell r="B2637" t="str">
            <v>Sector CREU DE BARBERÀ</v>
          </cell>
          <cell r="C2637" t="str">
            <v>33</v>
          </cell>
          <cell r="D2637">
            <v>155</v>
          </cell>
          <cell r="E2637">
            <v>140</v>
          </cell>
          <cell r="F2637">
            <v>295</v>
          </cell>
        </row>
        <row r="2638">
          <cell r="A2638" t="str">
            <v>PiramideETSector CREU DE BARBERÀV34</v>
          </cell>
          <cell r="B2638" t="str">
            <v>Sector CREU DE BARBERÀ</v>
          </cell>
          <cell r="C2638" t="str">
            <v>34</v>
          </cell>
          <cell r="D2638">
            <v>141</v>
          </cell>
          <cell r="E2638">
            <v>159</v>
          </cell>
          <cell r="F2638">
            <v>300</v>
          </cell>
        </row>
        <row r="2639">
          <cell r="A2639" t="str">
            <v>PiramideETSector CREU DE BARBERÀV35</v>
          </cell>
          <cell r="B2639" t="str">
            <v>Sector CREU DE BARBERÀ</v>
          </cell>
          <cell r="C2639" t="str">
            <v>35</v>
          </cell>
          <cell r="D2639">
            <v>125</v>
          </cell>
          <cell r="E2639">
            <v>149</v>
          </cell>
          <cell r="F2639">
            <v>274</v>
          </cell>
        </row>
        <row r="2640">
          <cell r="A2640" t="str">
            <v>PiramideETSector CREU DE BARBERÀV36</v>
          </cell>
          <cell r="B2640" t="str">
            <v>Sector CREU DE BARBERÀ</v>
          </cell>
          <cell r="C2640" t="str">
            <v>36</v>
          </cell>
          <cell r="D2640">
            <v>138</v>
          </cell>
          <cell r="E2640">
            <v>143</v>
          </cell>
          <cell r="F2640">
            <v>281</v>
          </cell>
        </row>
        <row r="2641">
          <cell r="A2641" t="str">
            <v>PiramideETSector CREU DE BARBERÀV37</v>
          </cell>
          <cell r="B2641" t="str">
            <v>Sector CREU DE BARBERÀ</v>
          </cell>
          <cell r="C2641" t="str">
            <v>37</v>
          </cell>
          <cell r="D2641">
            <v>161</v>
          </cell>
          <cell r="E2641">
            <v>149</v>
          </cell>
          <cell r="F2641">
            <v>310</v>
          </cell>
        </row>
        <row r="2642">
          <cell r="A2642" t="str">
            <v>PiramideETSector CREU DE BARBERÀV38</v>
          </cell>
          <cell r="B2642" t="str">
            <v>Sector CREU DE BARBERÀ</v>
          </cell>
          <cell r="C2642" t="str">
            <v>38</v>
          </cell>
          <cell r="D2642">
            <v>157</v>
          </cell>
          <cell r="E2642">
            <v>153</v>
          </cell>
          <cell r="F2642">
            <v>310</v>
          </cell>
        </row>
        <row r="2643">
          <cell r="A2643" t="str">
            <v>PiramideETSector CREU DE BARBERÀV39</v>
          </cell>
          <cell r="B2643" t="str">
            <v>Sector CREU DE BARBERÀ</v>
          </cell>
          <cell r="C2643" t="str">
            <v>39</v>
          </cell>
          <cell r="D2643">
            <v>137</v>
          </cell>
          <cell r="E2643">
            <v>134</v>
          </cell>
          <cell r="F2643">
            <v>271</v>
          </cell>
        </row>
        <row r="2644">
          <cell r="A2644" t="str">
            <v>PiramideETSector CREU DE BARBERÀV4</v>
          </cell>
          <cell r="B2644" t="str">
            <v>Sector CREU DE BARBERÀ</v>
          </cell>
          <cell r="C2644" t="str">
            <v>4</v>
          </cell>
          <cell r="D2644">
            <v>82</v>
          </cell>
          <cell r="E2644">
            <v>78</v>
          </cell>
          <cell r="F2644">
            <v>160</v>
          </cell>
        </row>
        <row r="2645">
          <cell r="A2645" t="str">
            <v>PiramideETSector CREU DE BARBERÀV40</v>
          </cell>
          <cell r="B2645" t="str">
            <v>Sector CREU DE BARBERÀ</v>
          </cell>
          <cell r="C2645" t="str">
            <v>40</v>
          </cell>
          <cell r="D2645">
            <v>136</v>
          </cell>
          <cell r="E2645">
            <v>125</v>
          </cell>
          <cell r="F2645">
            <v>261</v>
          </cell>
        </row>
        <row r="2646">
          <cell r="A2646" t="str">
            <v>PiramideETSector CREU DE BARBERÀV41</v>
          </cell>
          <cell r="B2646" t="str">
            <v>Sector CREU DE BARBERÀ</v>
          </cell>
          <cell r="C2646" t="str">
            <v>41</v>
          </cell>
          <cell r="D2646">
            <v>118</v>
          </cell>
          <cell r="E2646">
            <v>127</v>
          </cell>
          <cell r="F2646">
            <v>245</v>
          </cell>
        </row>
        <row r="2647">
          <cell r="A2647" t="str">
            <v>PiramideETSector CREU DE BARBERÀV42</v>
          </cell>
          <cell r="B2647" t="str">
            <v>Sector CREU DE BARBERÀ</v>
          </cell>
          <cell r="C2647" t="str">
            <v>42</v>
          </cell>
          <cell r="D2647">
            <v>121</v>
          </cell>
          <cell r="E2647">
            <v>111</v>
          </cell>
          <cell r="F2647">
            <v>232</v>
          </cell>
        </row>
        <row r="2648">
          <cell r="A2648" t="str">
            <v>PiramideETSector CREU DE BARBERÀV43</v>
          </cell>
          <cell r="B2648" t="str">
            <v>Sector CREU DE BARBERÀ</v>
          </cell>
          <cell r="C2648" t="str">
            <v>43</v>
          </cell>
          <cell r="D2648">
            <v>116</v>
          </cell>
          <cell r="E2648">
            <v>121</v>
          </cell>
          <cell r="F2648">
            <v>237</v>
          </cell>
        </row>
        <row r="2649">
          <cell r="A2649" t="str">
            <v>PiramideETSector CREU DE BARBERÀV44</v>
          </cell>
          <cell r="B2649" t="str">
            <v>Sector CREU DE BARBERÀ</v>
          </cell>
          <cell r="C2649" t="str">
            <v>44</v>
          </cell>
          <cell r="D2649">
            <v>113</v>
          </cell>
          <cell r="E2649">
            <v>113</v>
          </cell>
          <cell r="F2649">
            <v>226</v>
          </cell>
        </row>
        <row r="2650">
          <cell r="A2650" t="str">
            <v>PiramideETSector CREU DE BARBERÀV45</v>
          </cell>
          <cell r="B2650" t="str">
            <v>Sector CREU DE BARBERÀ</v>
          </cell>
          <cell r="C2650" t="str">
            <v>45</v>
          </cell>
          <cell r="D2650">
            <v>114</v>
          </cell>
          <cell r="E2650">
            <v>103</v>
          </cell>
          <cell r="F2650">
            <v>217</v>
          </cell>
        </row>
        <row r="2651">
          <cell r="A2651" t="str">
            <v>PiramideETSector CREU DE BARBERÀV46</v>
          </cell>
          <cell r="B2651" t="str">
            <v>Sector CREU DE BARBERÀ</v>
          </cell>
          <cell r="C2651" t="str">
            <v>46</v>
          </cell>
          <cell r="D2651">
            <v>104</v>
          </cell>
          <cell r="E2651">
            <v>101</v>
          </cell>
          <cell r="F2651">
            <v>205</v>
          </cell>
        </row>
        <row r="2652">
          <cell r="A2652" t="str">
            <v>PiramideETSector CREU DE BARBERÀV47</v>
          </cell>
          <cell r="B2652" t="str">
            <v>Sector CREU DE BARBERÀ</v>
          </cell>
          <cell r="C2652" t="str">
            <v>47</v>
          </cell>
          <cell r="D2652">
            <v>107</v>
          </cell>
          <cell r="E2652">
            <v>101</v>
          </cell>
          <cell r="F2652">
            <v>208</v>
          </cell>
        </row>
        <row r="2653">
          <cell r="A2653" t="str">
            <v>PiramideETSector CREU DE BARBERÀV48</v>
          </cell>
          <cell r="B2653" t="str">
            <v>Sector CREU DE BARBERÀ</v>
          </cell>
          <cell r="C2653" t="str">
            <v>48</v>
          </cell>
          <cell r="D2653">
            <v>117</v>
          </cell>
          <cell r="E2653">
            <v>119</v>
          </cell>
          <cell r="F2653">
            <v>236</v>
          </cell>
        </row>
        <row r="2654">
          <cell r="A2654" t="str">
            <v>PiramideETSector CREU DE BARBERÀV49</v>
          </cell>
          <cell r="B2654" t="str">
            <v>Sector CREU DE BARBERÀ</v>
          </cell>
          <cell r="C2654" t="str">
            <v>49</v>
          </cell>
          <cell r="D2654">
            <v>117</v>
          </cell>
          <cell r="E2654">
            <v>122</v>
          </cell>
          <cell r="F2654">
            <v>239</v>
          </cell>
        </row>
        <row r="2655">
          <cell r="A2655" t="str">
            <v>PiramideETSector CREU DE BARBERÀV5</v>
          </cell>
          <cell r="B2655" t="str">
            <v>Sector CREU DE BARBERÀ</v>
          </cell>
          <cell r="C2655" t="str">
            <v>5</v>
          </cell>
          <cell r="D2655">
            <v>86</v>
          </cell>
          <cell r="E2655">
            <v>70</v>
          </cell>
          <cell r="F2655">
            <v>156</v>
          </cell>
        </row>
        <row r="2656">
          <cell r="A2656" t="str">
            <v>PiramideETSector CREU DE BARBERÀV50</v>
          </cell>
          <cell r="B2656" t="str">
            <v>Sector CREU DE BARBERÀ</v>
          </cell>
          <cell r="C2656" t="str">
            <v>50</v>
          </cell>
          <cell r="D2656">
            <v>108</v>
          </cell>
          <cell r="E2656">
            <v>113</v>
          </cell>
          <cell r="F2656">
            <v>221</v>
          </cell>
        </row>
        <row r="2657">
          <cell r="A2657" t="str">
            <v>PiramideETSector CREU DE BARBERÀV51</v>
          </cell>
          <cell r="B2657" t="str">
            <v>Sector CREU DE BARBERÀ</v>
          </cell>
          <cell r="C2657" t="str">
            <v>51</v>
          </cell>
          <cell r="D2657">
            <v>77</v>
          </cell>
          <cell r="E2657">
            <v>88</v>
          </cell>
          <cell r="F2657">
            <v>165</v>
          </cell>
        </row>
        <row r="2658">
          <cell r="A2658" t="str">
            <v>PiramideETSector CREU DE BARBERÀV52</v>
          </cell>
          <cell r="B2658" t="str">
            <v>Sector CREU DE BARBERÀ</v>
          </cell>
          <cell r="C2658" t="str">
            <v>52</v>
          </cell>
          <cell r="D2658">
            <v>98</v>
          </cell>
          <cell r="E2658">
            <v>120</v>
          </cell>
          <cell r="F2658">
            <v>218</v>
          </cell>
        </row>
        <row r="2659">
          <cell r="A2659" t="str">
            <v>PiramideETSector CREU DE BARBERÀV53</v>
          </cell>
          <cell r="B2659" t="str">
            <v>Sector CREU DE BARBERÀ</v>
          </cell>
          <cell r="C2659" t="str">
            <v>53</v>
          </cell>
          <cell r="D2659">
            <v>126</v>
          </cell>
          <cell r="E2659">
            <v>140</v>
          </cell>
          <cell r="F2659">
            <v>266</v>
          </cell>
        </row>
        <row r="2660">
          <cell r="A2660" t="str">
            <v>PiramideETSector CREU DE BARBERÀV54</v>
          </cell>
          <cell r="B2660" t="str">
            <v>Sector CREU DE BARBERÀ</v>
          </cell>
          <cell r="C2660" t="str">
            <v>54</v>
          </cell>
          <cell r="D2660">
            <v>97</v>
          </cell>
          <cell r="E2660">
            <v>124</v>
          </cell>
          <cell r="F2660">
            <v>221</v>
          </cell>
        </row>
        <row r="2661">
          <cell r="A2661" t="str">
            <v>PiramideETSector CREU DE BARBERÀV55</v>
          </cell>
          <cell r="B2661" t="str">
            <v>Sector CREU DE BARBERÀ</v>
          </cell>
          <cell r="C2661" t="str">
            <v>55</v>
          </cell>
          <cell r="D2661">
            <v>96</v>
          </cell>
          <cell r="E2661">
            <v>94</v>
          </cell>
          <cell r="F2661">
            <v>190</v>
          </cell>
        </row>
        <row r="2662">
          <cell r="A2662" t="str">
            <v>PiramideETSector CREU DE BARBERÀV56</v>
          </cell>
          <cell r="B2662" t="str">
            <v>Sector CREU DE BARBERÀ</v>
          </cell>
          <cell r="C2662" t="str">
            <v>56</v>
          </cell>
          <cell r="D2662">
            <v>92</v>
          </cell>
          <cell r="E2662">
            <v>102</v>
          </cell>
          <cell r="F2662">
            <v>194</v>
          </cell>
        </row>
        <row r="2663">
          <cell r="A2663" t="str">
            <v>PiramideETSector CREU DE BARBERÀV57</v>
          </cell>
          <cell r="B2663" t="str">
            <v>Sector CREU DE BARBERÀ</v>
          </cell>
          <cell r="C2663" t="str">
            <v>57</v>
          </cell>
          <cell r="D2663">
            <v>111</v>
          </cell>
          <cell r="E2663">
            <v>121</v>
          </cell>
          <cell r="F2663">
            <v>232</v>
          </cell>
        </row>
        <row r="2664">
          <cell r="A2664" t="str">
            <v>PiramideETSector CREU DE BARBERÀV58</v>
          </cell>
          <cell r="B2664" t="str">
            <v>Sector CREU DE BARBERÀ</v>
          </cell>
          <cell r="C2664" t="str">
            <v>58</v>
          </cell>
          <cell r="D2664">
            <v>93</v>
          </cell>
          <cell r="E2664">
            <v>133</v>
          </cell>
          <cell r="F2664">
            <v>226</v>
          </cell>
        </row>
        <row r="2665">
          <cell r="A2665" t="str">
            <v>PiramideETSector CREU DE BARBERÀV59</v>
          </cell>
          <cell r="B2665" t="str">
            <v>Sector CREU DE BARBERÀ</v>
          </cell>
          <cell r="C2665" t="str">
            <v>59</v>
          </cell>
          <cell r="D2665">
            <v>96</v>
          </cell>
          <cell r="E2665">
            <v>74</v>
          </cell>
          <cell r="F2665">
            <v>170</v>
          </cell>
        </row>
        <row r="2666">
          <cell r="A2666" t="str">
            <v>PiramideETSector CREU DE BARBERÀV6</v>
          </cell>
          <cell r="B2666" t="str">
            <v>Sector CREU DE BARBERÀ</v>
          </cell>
          <cell r="C2666" t="str">
            <v>6</v>
          </cell>
          <cell r="D2666">
            <v>62</v>
          </cell>
          <cell r="E2666">
            <v>70</v>
          </cell>
          <cell r="F2666">
            <v>132</v>
          </cell>
        </row>
        <row r="2667">
          <cell r="A2667" t="str">
            <v>PiramideETSector CREU DE BARBERÀV60</v>
          </cell>
          <cell r="B2667" t="str">
            <v>Sector CREU DE BARBERÀ</v>
          </cell>
          <cell r="C2667" t="str">
            <v>60</v>
          </cell>
          <cell r="D2667">
            <v>87</v>
          </cell>
          <cell r="E2667">
            <v>96</v>
          </cell>
          <cell r="F2667">
            <v>183</v>
          </cell>
        </row>
        <row r="2668">
          <cell r="A2668" t="str">
            <v>PiramideETSector CREU DE BARBERÀV61</v>
          </cell>
          <cell r="B2668" t="str">
            <v>Sector CREU DE BARBERÀ</v>
          </cell>
          <cell r="C2668" t="str">
            <v>61</v>
          </cell>
          <cell r="D2668">
            <v>103</v>
          </cell>
          <cell r="E2668">
            <v>128</v>
          </cell>
          <cell r="F2668">
            <v>231</v>
          </cell>
        </row>
        <row r="2669">
          <cell r="A2669" t="str">
            <v>PiramideETSector CREU DE BARBERÀV62</v>
          </cell>
          <cell r="B2669" t="str">
            <v>Sector CREU DE BARBERÀ</v>
          </cell>
          <cell r="C2669" t="str">
            <v>62</v>
          </cell>
          <cell r="D2669">
            <v>95</v>
          </cell>
          <cell r="E2669">
            <v>77</v>
          </cell>
          <cell r="F2669">
            <v>172</v>
          </cell>
        </row>
        <row r="2670">
          <cell r="A2670" t="str">
            <v>PiramideETSector CREU DE BARBERÀV63</v>
          </cell>
          <cell r="B2670" t="str">
            <v>Sector CREU DE BARBERÀ</v>
          </cell>
          <cell r="C2670" t="str">
            <v>63</v>
          </cell>
          <cell r="D2670">
            <v>96</v>
          </cell>
          <cell r="E2670">
            <v>92</v>
          </cell>
          <cell r="F2670">
            <v>188</v>
          </cell>
        </row>
        <row r="2671">
          <cell r="A2671" t="str">
            <v>PiramideETSector CREU DE BARBERÀV64</v>
          </cell>
          <cell r="B2671" t="str">
            <v>Sector CREU DE BARBERÀ</v>
          </cell>
          <cell r="C2671" t="str">
            <v>64</v>
          </cell>
          <cell r="D2671">
            <v>105</v>
          </cell>
          <cell r="E2671">
            <v>120</v>
          </cell>
          <cell r="F2671">
            <v>225</v>
          </cell>
        </row>
        <row r="2672">
          <cell r="A2672" t="str">
            <v>PiramideETSector CREU DE BARBERÀV65</v>
          </cell>
          <cell r="B2672" t="str">
            <v>Sector CREU DE BARBERÀ</v>
          </cell>
          <cell r="C2672" t="str">
            <v>65</v>
          </cell>
          <cell r="D2672">
            <v>110</v>
          </cell>
          <cell r="E2672">
            <v>133</v>
          </cell>
          <cell r="F2672">
            <v>243</v>
          </cell>
        </row>
        <row r="2673">
          <cell r="A2673" t="str">
            <v>PiramideETSector CREU DE BARBERÀV66</v>
          </cell>
          <cell r="B2673" t="str">
            <v>Sector CREU DE BARBERÀ</v>
          </cell>
          <cell r="C2673" t="str">
            <v>66</v>
          </cell>
          <cell r="D2673">
            <v>98</v>
          </cell>
          <cell r="E2673">
            <v>116</v>
          </cell>
          <cell r="F2673">
            <v>214</v>
          </cell>
        </row>
        <row r="2674">
          <cell r="A2674" t="str">
            <v>PiramideETSector CREU DE BARBERÀV67</v>
          </cell>
          <cell r="B2674" t="str">
            <v>Sector CREU DE BARBERÀ</v>
          </cell>
          <cell r="C2674" t="str">
            <v>67</v>
          </cell>
          <cell r="D2674">
            <v>122</v>
          </cell>
          <cell r="E2674">
            <v>129</v>
          </cell>
          <cell r="F2674">
            <v>251</v>
          </cell>
        </row>
        <row r="2675">
          <cell r="A2675" t="str">
            <v>PiramideETSector CREU DE BARBERÀV68</v>
          </cell>
          <cell r="B2675" t="str">
            <v>Sector CREU DE BARBERÀ</v>
          </cell>
          <cell r="C2675" t="str">
            <v>68</v>
          </cell>
          <cell r="D2675">
            <v>99</v>
          </cell>
          <cell r="E2675">
            <v>118</v>
          </cell>
          <cell r="F2675">
            <v>217</v>
          </cell>
        </row>
        <row r="2676">
          <cell r="A2676" t="str">
            <v>PiramideETSector CREU DE BARBERÀV69</v>
          </cell>
          <cell r="B2676" t="str">
            <v>Sector CREU DE BARBERÀ</v>
          </cell>
          <cell r="C2676" t="str">
            <v>69</v>
          </cell>
          <cell r="D2676">
            <v>98</v>
          </cell>
          <cell r="E2676">
            <v>119</v>
          </cell>
          <cell r="F2676">
            <v>217</v>
          </cell>
        </row>
        <row r="2677">
          <cell r="A2677" t="str">
            <v>PiramideETSector CREU DE BARBERÀV7</v>
          </cell>
          <cell r="B2677" t="str">
            <v>Sector CREU DE BARBERÀ</v>
          </cell>
          <cell r="C2677" t="str">
            <v>7</v>
          </cell>
          <cell r="D2677">
            <v>70</v>
          </cell>
          <cell r="E2677">
            <v>74</v>
          </cell>
          <cell r="F2677">
            <v>144</v>
          </cell>
        </row>
        <row r="2678">
          <cell r="A2678" t="str">
            <v>PiramideETSector CREU DE BARBERÀV70</v>
          </cell>
          <cell r="B2678" t="str">
            <v>Sector CREU DE BARBERÀ</v>
          </cell>
          <cell r="C2678" t="str">
            <v>70</v>
          </cell>
          <cell r="D2678">
            <v>97</v>
          </cell>
          <cell r="E2678">
            <v>130</v>
          </cell>
          <cell r="F2678">
            <v>227</v>
          </cell>
        </row>
        <row r="2679">
          <cell r="A2679" t="str">
            <v>PiramideETSector CREU DE BARBERÀV71</v>
          </cell>
          <cell r="B2679" t="str">
            <v>Sector CREU DE BARBERÀ</v>
          </cell>
          <cell r="C2679" t="str">
            <v>71</v>
          </cell>
          <cell r="D2679">
            <v>93</v>
          </cell>
          <cell r="E2679">
            <v>122</v>
          </cell>
          <cell r="F2679">
            <v>215</v>
          </cell>
        </row>
        <row r="2680">
          <cell r="A2680" t="str">
            <v>PiramideETSector CREU DE BARBERÀV72</v>
          </cell>
          <cell r="B2680" t="str">
            <v>Sector CREU DE BARBERÀ</v>
          </cell>
          <cell r="C2680" t="str">
            <v>72</v>
          </cell>
          <cell r="D2680">
            <v>97</v>
          </cell>
          <cell r="E2680">
            <v>110</v>
          </cell>
          <cell r="F2680">
            <v>207</v>
          </cell>
        </row>
        <row r="2681">
          <cell r="A2681" t="str">
            <v>PiramideETSector CREU DE BARBERÀV73</v>
          </cell>
          <cell r="B2681" t="str">
            <v>Sector CREU DE BARBERÀ</v>
          </cell>
          <cell r="C2681" t="str">
            <v>73</v>
          </cell>
          <cell r="D2681">
            <v>79</v>
          </cell>
          <cell r="E2681">
            <v>124</v>
          </cell>
          <cell r="F2681">
            <v>203</v>
          </cell>
        </row>
        <row r="2682">
          <cell r="A2682" t="str">
            <v>PiramideETSector CREU DE BARBERÀV74</v>
          </cell>
          <cell r="B2682" t="str">
            <v>Sector CREU DE BARBERÀ</v>
          </cell>
          <cell r="C2682" t="str">
            <v>74</v>
          </cell>
          <cell r="D2682">
            <v>89</v>
          </cell>
          <cell r="E2682">
            <v>118</v>
          </cell>
          <cell r="F2682">
            <v>207</v>
          </cell>
        </row>
        <row r="2683">
          <cell r="A2683" t="str">
            <v>PiramideETSector CREU DE BARBERÀV75</v>
          </cell>
          <cell r="B2683" t="str">
            <v>Sector CREU DE BARBERÀ</v>
          </cell>
          <cell r="C2683" t="str">
            <v>75</v>
          </cell>
          <cell r="D2683">
            <v>98</v>
          </cell>
          <cell r="E2683">
            <v>124</v>
          </cell>
          <cell r="F2683">
            <v>222</v>
          </cell>
        </row>
        <row r="2684">
          <cell r="A2684" t="str">
            <v>PiramideETSector CREU DE BARBERÀV76</v>
          </cell>
          <cell r="B2684" t="str">
            <v>Sector CREU DE BARBERÀ</v>
          </cell>
          <cell r="C2684" t="str">
            <v>76</v>
          </cell>
          <cell r="D2684">
            <v>78</v>
          </cell>
          <cell r="E2684">
            <v>91</v>
          </cell>
          <cell r="F2684">
            <v>169</v>
          </cell>
        </row>
        <row r="2685">
          <cell r="A2685" t="str">
            <v>PiramideETSector CREU DE BARBERÀV77</v>
          </cell>
          <cell r="B2685" t="str">
            <v>Sector CREU DE BARBERÀ</v>
          </cell>
          <cell r="C2685" t="str">
            <v>77</v>
          </cell>
          <cell r="D2685">
            <v>68</v>
          </cell>
          <cell r="E2685">
            <v>85</v>
          </cell>
          <cell r="F2685">
            <v>153</v>
          </cell>
        </row>
        <row r="2686">
          <cell r="A2686" t="str">
            <v>PiramideETSector CREU DE BARBERÀV78</v>
          </cell>
          <cell r="B2686" t="str">
            <v>Sector CREU DE BARBERÀ</v>
          </cell>
          <cell r="C2686" t="str">
            <v>78</v>
          </cell>
          <cell r="D2686">
            <v>63</v>
          </cell>
          <cell r="E2686">
            <v>104</v>
          </cell>
          <cell r="F2686">
            <v>167</v>
          </cell>
        </row>
        <row r="2687">
          <cell r="A2687" t="str">
            <v>PiramideETSector CREU DE BARBERÀV79</v>
          </cell>
          <cell r="B2687" t="str">
            <v>Sector CREU DE BARBERÀ</v>
          </cell>
          <cell r="C2687" t="str">
            <v>79</v>
          </cell>
          <cell r="D2687">
            <v>55</v>
          </cell>
          <cell r="E2687">
            <v>98</v>
          </cell>
          <cell r="F2687">
            <v>153</v>
          </cell>
        </row>
        <row r="2688">
          <cell r="A2688" t="str">
            <v>PiramideETSector CREU DE BARBERÀV8</v>
          </cell>
          <cell r="B2688" t="str">
            <v>Sector CREU DE BARBERÀ</v>
          </cell>
          <cell r="C2688" t="str">
            <v>8</v>
          </cell>
          <cell r="D2688">
            <v>84</v>
          </cell>
          <cell r="E2688">
            <v>82</v>
          </cell>
          <cell r="F2688">
            <v>166</v>
          </cell>
        </row>
        <row r="2689">
          <cell r="A2689" t="str">
            <v>PiramideETSector CREU DE BARBERÀV80</v>
          </cell>
          <cell r="B2689" t="str">
            <v>Sector CREU DE BARBERÀ</v>
          </cell>
          <cell r="C2689" t="str">
            <v>80</v>
          </cell>
          <cell r="D2689">
            <v>45</v>
          </cell>
          <cell r="E2689">
            <v>64</v>
          </cell>
          <cell r="F2689">
            <v>109</v>
          </cell>
        </row>
        <row r="2690">
          <cell r="A2690" t="str">
            <v>PiramideETSector CREU DE BARBERÀV81</v>
          </cell>
          <cell r="B2690" t="str">
            <v>Sector CREU DE BARBERÀ</v>
          </cell>
          <cell r="C2690" t="str">
            <v>81</v>
          </cell>
          <cell r="D2690">
            <v>38</v>
          </cell>
          <cell r="E2690">
            <v>62</v>
          </cell>
          <cell r="F2690">
            <v>100</v>
          </cell>
        </row>
        <row r="2691">
          <cell r="A2691" t="str">
            <v>PiramideETSector CREU DE BARBERÀV82</v>
          </cell>
          <cell r="B2691" t="str">
            <v>Sector CREU DE BARBERÀ</v>
          </cell>
          <cell r="C2691" t="str">
            <v>82</v>
          </cell>
          <cell r="D2691">
            <v>22</v>
          </cell>
          <cell r="E2691">
            <v>61</v>
          </cell>
          <cell r="F2691">
            <v>83</v>
          </cell>
        </row>
        <row r="2692">
          <cell r="A2692" t="str">
            <v>PiramideETSector CREU DE BARBERÀV83</v>
          </cell>
          <cell r="B2692" t="str">
            <v>Sector CREU DE BARBERÀ</v>
          </cell>
          <cell r="C2692" t="str">
            <v>83</v>
          </cell>
          <cell r="D2692">
            <v>29</v>
          </cell>
          <cell r="E2692">
            <v>41</v>
          </cell>
          <cell r="F2692">
            <v>70</v>
          </cell>
        </row>
        <row r="2693">
          <cell r="A2693" t="str">
            <v>PiramideETSector CREU DE BARBERÀV84</v>
          </cell>
          <cell r="B2693" t="str">
            <v>Sector CREU DE BARBERÀ</v>
          </cell>
          <cell r="C2693" t="str">
            <v>84</v>
          </cell>
          <cell r="D2693">
            <v>22</v>
          </cell>
          <cell r="E2693">
            <v>41</v>
          </cell>
          <cell r="F2693">
            <v>63</v>
          </cell>
        </row>
        <row r="2694">
          <cell r="A2694" t="str">
            <v>PiramideETSector CREU DE BARBERÀV85</v>
          </cell>
          <cell r="B2694" t="str">
            <v>Sector CREU DE BARBERÀ</v>
          </cell>
          <cell r="C2694" t="str">
            <v>85</v>
          </cell>
          <cell r="D2694">
            <v>25</v>
          </cell>
          <cell r="E2694">
            <v>45</v>
          </cell>
          <cell r="F2694">
            <v>70</v>
          </cell>
        </row>
        <row r="2695">
          <cell r="A2695" t="str">
            <v>PiramideETSector CREU DE BARBERÀV86</v>
          </cell>
          <cell r="B2695" t="str">
            <v>Sector CREU DE BARBERÀ</v>
          </cell>
          <cell r="C2695" t="str">
            <v>86</v>
          </cell>
          <cell r="D2695">
            <v>13</v>
          </cell>
          <cell r="E2695">
            <v>36</v>
          </cell>
          <cell r="F2695">
            <v>49</v>
          </cell>
        </row>
        <row r="2696">
          <cell r="A2696" t="str">
            <v>PiramideETSector CREU DE BARBERÀV87</v>
          </cell>
          <cell r="B2696" t="str">
            <v>Sector CREU DE BARBERÀ</v>
          </cell>
          <cell r="C2696" t="str">
            <v>87</v>
          </cell>
          <cell r="D2696">
            <v>22</v>
          </cell>
          <cell r="E2696">
            <v>30</v>
          </cell>
          <cell r="F2696">
            <v>52</v>
          </cell>
        </row>
        <row r="2697">
          <cell r="A2697" t="str">
            <v>PiramideETSector CREU DE BARBERÀV88</v>
          </cell>
          <cell r="B2697" t="str">
            <v>Sector CREU DE BARBERÀ</v>
          </cell>
          <cell r="C2697" t="str">
            <v>88</v>
          </cell>
          <cell r="D2697">
            <v>17</v>
          </cell>
          <cell r="E2697">
            <v>14</v>
          </cell>
          <cell r="F2697">
            <v>31</v>
          </cell>
        </row>
        <row r="2698">
          <cell r="A2698" t="str">
            <v>PiramideETSector CREU DE BARBERÀV89</v>
          </cell>
          <cell r="B2698" t="str">
            <v>Sector CREU DE BARBERÀ</v>
          </cell>
          <cell r="C2698" t="str">
            <v>89</v>
          </cell>
          <cell r="D2698">
            <v>8</v>
          </cell>
          <cell r="E2698">
            <v>13</v>
          </cell>
          <cell r="F2698">
            <v>21</v>
          </cell>
        </row>
        <row r="2699">
          <cell r="A2699" t="str">
            <v>PiramideETSector CREU DE BARBERÀV9</v>
          </cell>
          <cell r="B2699" t="str">
            <v>Sector CREU DE BARBERÀ</v>
          </cell>
          <cell r="C2699" t="str">
            <v>9</v>
          </cell>
          <cell r="D2699">
            <v>71</v>
          </cell>
          <cell r="E2699">
            <v>85</v>
          </cell>
          <cell r="F2699">
            <v>156</v>
          </cell>
        </row>
        <row r="2700">
          <cell r="A2700" t="str">
            <v>PiramideETSector CREU DE BARBERÀV90</v>
          </cell>
          <cell r="B2700" t="str">
            <v>Sector CREU DE BARBERÀ</v>
          </cell>
          <cell r="C2700" t="str">
            <v>90</v>
          </cell>
          <cell r="D2700">
            <v>4</v>
          </cell>
          <cell r="E2700">
            <v>15</v>
          </cell>
          <cell r="F2700">
            <v>19</v>
          </cell>
        </row>
        <row r="2701">
          <cell r="A2701" t="str">
            <v>PiramideETSector CREU DE BARBERÀV91</v>
          </cell>
          <cell r="B2701" t="str">
            <v>Sector CREU DE BARBERÀ</v>
          </cell>
          <cell r="C2701" t="str">
            <v>91</v>
          </cell>
          <cell r="D2701">
            <v>2</v>
          </cell>
          <cell r="E2701">
            <v>11</v>
          </cell>
          <cell r="F2701">
            <v>13</v>
          </cell>
        </row>
        <row r="2702">
          <cell r="A2702" t="str">
            <v>PiramideETSector CREU DE BARBERÀV92</v>
          </cell>
          <cell r="B2702" t="str">
            <v>Sector CREU DE BARBERÀ</v>
          </cell>
          <cell r="C2702" t="str">
            <v>92</v>
          </cell>
          <cell r="D2702">
            <v>0</v>
          </cell>
          <cell r="E2702">
            <v>6</v>
          </cell>
          <cell r="F2702">
            <v>6</v>
          </cell>
        </row>
        <row r="2703">
          <cell r="A2703" t="str">
            <v>PiramideETSector CREU DE BARBERÀV93</v>
          </cell>
          <cell r="B2703" t="str">
            <v>Sector CREU DE BARBERÀ</v>
          </cell>
          <cell r="C2703" t="str">
            <v>93</v>
          </cell>
          <cell r="D2703">
            <v>0</v>
          </cell>
          <cell r="E2703">
            <v>8</v>
          </cell>
          <cell r="F2703">
            <v>8</v>
          </cell>
        </row>
        <row r="2704">
          <cell r="A2704" t="str">
            <v>PiramideETSector CREU DE BARBERÀV94</v>
          </cell>
          <cell r="B2704" t="str">
            <v>Sector CREU DE BARBERÀ</v>
          </cell>
          <cell r="C2704" t="str">
            <v>94</v>
          </cell>
          <cell r="D2704">
            <v>2</v>
          </cell>
          <cell r="E2704">
            <v>4</v>
          </cell>
          <cell r="F2704">
            <v>6</v>
          </cell>
        </row>
        <row r="2705">
          <cell r="A2705" t="str">
            <v>PiramideETSector CREU DE BARBERÀV95</v>
          </cell>
          <cell r="B2705" t="str">
            <v>Sector CREU DE BARBERÀ</v>
          </cell>
          <cell r="C2705" t="str">
            <v>95</v>
          </cell>
          <cell r="D2705">
            <v>1</v>
          </cell>
          <cell r="E2705">
            <v>4</v>
          </cell>
          <cell r="F2705">
            <v>5</v>
          </cell>
        </row>
        <row r="2706">
          <cell r="A2706" t="str">
            <v>PiramideETSector CREU DE BARBERÀV96</v>
          </cell>
          <cell r="B2706" t="str">
            <v>Sector CREU DE BARBERÀ</v>
          </cell>
          <cell r="C2706" t="str">
            <v>96</v>
          </cell>
          <cell r="D2706">
            <v>1</v>
          </cell>
          <cell r="E2706">
            <v>1</v>
          </cell>
          <cell r="F2706">
            <v>2</v>
          </cell>
        </row>
        <row r="2707">
          <cell r="A2707" t="str">
            <v>PiramideETSector CREU DE BARBERÀV97</v>
          </cell>
          <cell r="B2707" t="str">
            <v>Sector CREU DE BARBERÀ</v>
          </cell>
          <cell r="C2707" t="str">
            <v>97</v>
          </cell>
          <cell r="D2707">
            <v>1</v>
          </cell>
          <cell r="E2707">
            <v>2</v>
          </cell>
          <cell r="F2707">
            <v>3</v>
          </cell>
        </row>
        <row r="2708">
          <cell r="A2708" t="str">
            <v>PiramideETSector CREU DE BARBERÀV98</v>
          </cell>
          <cell r="B2708" t="str">
            <v>Sector CREU DE BARBERÀ</v>
          </cell>
          <cell r="C2708" t="str">
            <v>98</v>
          </cell>
          <cell r="D2708">
            <v>1</v>
          </cell>
          <cell r="E2708">
            <v>0</v>
          </cell>
          <cell r="F2708">
            <v>1</v>
          </cell>
        </row>
        <row r="2709">
          <cell r="A2709" t="str">
            <v>PiramideETSector CREU DE BARBERÀV99 i més</v>
          </cell>
          <cell r="B2709" t="str">
            <v>Sector CREU DE BARBERÀ</v>
          </cell>
          <cell r="C2709" t="str">
            <v>99 i més</v>
          </cell>
          <cell r="D2709">
            <v>0</v>
          </cell>
          <cell r="E2709">
            <v>0</v>
          </cell>
          <cell r="F2709">
            <v>0</v>
          </cell>
        </row>
        <row r="2710">
          <cell r="A2710" t="str">
            <v>PiramideETSector GRÀCIAV0</v>
          </cell>
          <cell r="B2710" t="str">
            <v>Sector GRÀCIA</v>
          </cell>
          <cell r="C2710" t="str">
            <v>0</v>
          </cell>
          <cell r="D2710">
            <v>62</v>
          </cell>
          <cell r="E2710">
            <v>41</v>
          </cell>
          <cell r="F2710">
            <v>103</v>
          </cell>
        </row>
        <row r="2711">
          <cell r="A2711" t="str">
            <v>PiramideETSector GRÀCIAV1</v>
          </cell>
          <cell r="B2711" t="str">
            <v>Sector GRÀCIA</v>
          </cell>
          <cell r="C2711" t="str">
            <v>1</v>
          </cell>
          <cell r="D2711">
            <v>40</v>
          </cell>
          <cell r="E2711">
            <v>41</v>
          </cell>
          <cell r="F2711">
            <v>81</v>
          </cell>
        </row>
        <row r="2712">
          <cell r="A2712" t="str">
            <v>PiramideETSector GRÀCIAV10</v>
          </cell>
          <cell r="B2712" t="str">
            <v>Sector GRÀCIA</v>
          </cell>
          <cell r="C2712" t="str">
            <v>10</v>
          </cell>
          <cell r="D2712">
            <v>29</v>
          </cell>
          <cell r="E2712">
            <v>38</v>
          </cell>
          <cell r="F2712">
            <v>67</v>
          </cell>
        </row>
        <row r="2713">
          <cell r="A2713" t="str">
            <v>PiramideETSector GRÀCIAV11</v>
          </cell>
          <cell r="B2713" t="str">
            <v>Sector GRÀCIA</v>
          </cell>
          <cell r="C2713" t="str">
            <v>11</v>
          </cell>
          <cell r="D2713">
            <v>37</v>
          </cell>
          <cell r="E2713">
            <v>23</v>
          </cell>
          <cell r="F2713">
            <v>60</v>
          </cell>
        </row>
        <row r="2714">
          <cell r="A2714" t="str">
            <v>PiramideETSector GRÀCIAV12</v>
          </cell>
          <cell r="B2714" t="str">
            <v>Sector GRÀCIA</v>
          </cell>
          <cell r="C2714" t="str">
            <v>12</v>
          </cell>
          <cell r="D2714">
            <v>27</v>
          </cell>
          <cell r="E2714">
            <v>33</v>
          </cell>
          <cell r="F2714">
            <v>60</v>
          </cell>
        </row>
        <row r="2715">
          <cell r="A2715" t="str">
            <v>PiramideETSector GRÀCIAV13</v>
          </cell>
          <cell r="B2715" t="str">
            <v>Sector GRÀCIA</v>
          </cell>
          <cell r="C2715" t="str">
            <v>13</v>
          </cell>
          <cell r="D2715">
            <v>30</v>
          </cell>
          <cell r="E2715">
            <v>21</v>
          </cell>
          <cell r="F2715">
            <v>51</v>
          </cell>
        </row>
        <row r="2716">
          <cell r="A2716" t="str">
            <v>PiramideETSector GRÀCIAV14</v>
          </cell>
          <cell r="B2716" t="str">
            <v>Sector GRÀCIA</v>
          </cell>
          <cell r="C2716" t="str">
            <v>14</v>
          </cell>
          <cell r="D2716">
            <v>30</v>
          </cell>
          <cell r="E2716">
            <v>33</v>
          </cell>
          <cell r="F2716">
            <v>63</v>
          </cell>
        </row>
        <row r="2717">
          <cell r="A2717" t="str">
            <v>PiramideETSector GRÀCIAV15</v>
          </cell>
          <cell r="B2717" t="str">
            <v>Sector GRÀCIA</v>
          </cell>
          <cell r="C2717" t="str">
            <v>15</v>
          </cell>
          <cell r="D2717">
            <v>29</v>
          </cell>
          <cell r="E2717">
            <v>33</v>
          </cell>
          <cell r="F2717">
            <v>62</v>
          </cell>
        </row>
        <row r="2718">
          <cell r="A2718" t="str">
            <v>PiramideETSector GRÀCIAV16</v>
          </cell>
          <cell r="B2718" t="str">
            <v>Sector GRÀCIA</v>
          </cell>
          <cell r="C2718" t="str">
            <v>16</v>
          </cell>
          <cell r="D2718">
            <v>35</v>
          </cell>
          <cell r="E2718">
            <v>37</v>
          </cell>
          <cell r="F2718">
            <v>72</v>
          </cell>
        </row>
        <row r="2719">
          <cell r="A2719" t="str">
            <v>PiramideETSector GRÀCIAV17</v>
          </cell>
          <cell r="B2719" t="str">
            <v>Sector GRÀCIA</v>
          </cell>
          <cell r="C2719" t="str">
            <v>17</v>
          </cell>
          <cell r="D2719">
            <v>39</v>
          </cell>
          <cell r="E2719">
            <v>24</v>
          </cell>
          <cell r="F2719">
            <v>63</v>
          </cell>
        </row>
        <row r="2720">
          <cell r="A2720" t="str">
            <v>PiramideETSector GRÀCIAV18</v>
          </cell>
          <cell r="B2720" t="str">
            <v>Sector GRÀCIA</v>
          </cell>
          <cell r="C2720" t="str">
            <v>18</v>
          </cell>
          <cell r="D2720">
            <v>39</v>
          </cell>
          <cell r="E2720">
            <v>35</v>
          </cell>
          <cell r="F2720">
            <v>74</v>
          </cell>
        </row>
        <row r="2721">
          <cell r="A2721" t="str">
            <v>PiramideETSector GRÀCIAV19</v>
          </cell>
          <cell r="B2721" t="str">
            <v>Sector GRÀCIA</v>
          </cell>
          <cell r="C2721" t="str">
            <v>19</v>
          </cell>
          <cell r="D2721">
            <v>38</v>
          </cell>
          <cell r="E2721">
            <v>34</v>
          </cell>
          <cell r="F2721">
            <v>72</v>
          </cell>
        </row>
        <row r="2722">
          <cell r="A2722" t="str">
            <v>PiramideETSector GRÀCIAV2</v>
          </cell>
          <cell r="B2722" t="str">
            <v>Sector GRÀCIA</v>
          </cell>
          <cell r="C2722" t="str">
            <v>2</v>
          </cell>
          <cell r="D2722">
            <v>41</v>
          </cell>
          <cell r="E2722">
            <v>40</v>
          </cell>
          <cell r="F2722">
            <v>81</v>
          </cell>
        </row>
        <row r="2723">
          <cell r="A2723" t="str">
            <v>PiramideETSector GRÀCIAV20</v>
          </cell>
          <cell r="B2723" t="str">
            <v>Sector GRÀCIA</v>
          </cell>
          <cell r="C2723" t="str">
            <v>20</v>
          </cell>
          <cell r="D2723">
            <v>46</v>
          </cell>
          <cell r="E2723">
            <v>37</v>
          </cell>
          <cell r="F2723">
            <v>83</v>
          </cell>
        </row>
        <row r="2724">
          <cell r="A2724" t="str">
            <v>PiramideETSector GRÀCIAV21</v>
          </cell>
          <cell r="B2724" t="str">
            <v>Sector GRÀCIA</v>
          </cell>
          <cell r="C2724" t="str">
            <v>21</v>
          </cell>
          <cell r="D2724">
            <v>35</v>
          </cell>
          <cell r="E2724">
            <v>31</v>
          </cell>
          <cell r="F2724">
            <v>66</v>
          </cell>
        </row>
        <row r="2725">
          <cell r="A2725" t="str">
            <v>PiramideETSector GRÀCIAV22</v>
          </cell>
          <cell r="B2725" t="str">
            <v>Sector GRÀCIA</v>
          </cell>
          <cell r="C2725" t="str">
            <v>22</v>
          </cell>
          <cell r="D2725">
            <v>54</v>
          </cell>
          <cell r="E2725">
            <v>48</v>
          </cell>
          <cell r="F2725">
            <v>102</v>
          </cell>
        </row>
        <row r="2726">
          <cell r="A2726" t="str">
            <v>PiramideETSector GRÀCIAV23</v>
          </cell>
          <cell r="B2726" t="str">
            <v>Sector GRÀCIA</v>
          </cell>
          <cell r="C2726" t="str">
            <v>23</v>
          </cell>
          <cell r="D2726">
            <v>37</v>
          </cell>
          <cell r="E2726">
            <v>53</v>
          </cell>
          <cell r="F2726">
            <v>90</v>
          </cell>
        </row>
        <row r="2727">
          <cell r="A2727" t="str">
            <v>PiramideETSector GRÀCIAV24</v>
          </cell>
          <cell r="B2727" t="str">
            <v>Sector GRÀCIA</v>
          </cell>
          <cell r="C2727" t="str">
            <v>24</v>
          </cell>
          <cell r="D2727">
            <v>44</v>
          </cell>
          <cell r="E2727">
            <v>59</v>
          </cell>
          <cell r="F2727">
            <v>103</v>
          </cell>
        </row>
        <row r="2728">
          <cell r="A2728" t="str">
            <v>PiramideETSector GRÀCIAV25</v>
          </cell>
          <cell r="B2728" t="str">
            <v>Sector GRÀCIA</v>
          </cell>
          <cell r="C2728" t="str">
            <v>25</v>
          </cell>
          <cell r="D2728">
            <v>58</v>
          </cell>
          <cell r="E2728">
            <v>64</v>
          </cell>
          <cell r="F2728">
            <v>122</v>
          </cell>
        </row>
        <row r="2729">
          <cell r="A2729" t="str">
            <v>PiramideETSector GRÀCIAV26</v>
          </cell>
          <cell r="B2729" t="str">
            <v>Sector GRÀCIA</v>
          </cell>
          <cell r="C2729" t="str">
            <v>26</v>
          </cell>
          <cell r="D2729">
            <v>72</v>
          </cell>
          <cell r="E2729">
            <v>84</v>
          </cell>
          <cell r="F2729">
            <v>156</v>
          </cell>
        </row>
        <row r="2730">
          <cell r="A2730" t="str">
            <v>PiramideETSector GRÀCIAV27</v>
          </cell>
          <cell r="B2730" t="str">
            <v>Sector GRÀCIA</v>
          </cell>
          <cell r="C2730" t="str">
            <v>27</v>
          </cell>
          <cell r="D2730">
            <v>78</v>
          </cell>
          <cell r="E2730">
            <v>76</v>
          </cell>
          <cell r="F2730">
            <v>154</v>
          </cell>
        </row>
        <row r="2731">
          <cell r="A2731" t="str">
            <v>PiramideETSector GRÀCIAV28</v>
          </cell>
          <cell r="B2731" t="str">
            <v>Sector GRÀCIA</v>
          </cell>
          <cell r="C2731" t="str">
            <v>28</v>
          </cell>
          <cell r="D2731">
            <v>73</v>
          </cell>
          <cell r="E2731">
            <v>81</v>
          </cell>
          <cell r="F2731">
            <v>154</v>
          </cell>
        </row>
        <row r="2732">
          <cell r="A2732" t="str">
            <v>PiramideETSector GRÀCIAV29</v>
          </cell>
          <cell r="B2732" t="str">
            <v>Sector GRÀCIA</v>
          </cell>
          <cell r="C2732" t="str">
            <v>29</v>
          </cell>
          <cell r="D2732">
            <v>88</v>
          </cell>
          <cell r="E2732">
            <v>91</v>
          </cell>
          <cell r="F2732">
            <v>179</v>
          </cell>
        </row>
        <row r="2733">
          <cell r="A2733" t="str">
            <v>PiramideETSector GRÀCIAV3</v>
          </cell>
          <cell r="B2733" t="str">
            <v>Sector GRÀCIA</v>
          </cell>
          <cell r="C2733" t="str">
            <v>3</v>
          </cell>
          <cell r="D2733">
            <v>48</v>
          </cell>
          <cell r="E2733">
            <v>33</v>
          </cell>
          <cell r="F2733">
            <v>81</v>
          </cell>
        </row>
        <row r="2734">
          <cell r="A2734" t="str">
            <v>PiramideETSector GRÀCIAV30</v>
          </cell>
          <cell r="B2734" t="str">
            <v>Sector GRÀCIA</v>
          </cell>
          <cell r="C2734" t="str">
            <v>30</v>
          </cell>
          <cell r="D2734">
            <v>89</v>
          </cell>
          <cell r="E2734">
            <v>77</v>
          </cell>
          <cell r="F2734">
            <v>166</v>
          </cell>
        </row>
        <row r="2735">
          <cell r="A2735" t="str">
            <v>PiramideETSector GRÀCIAV31</v>
          </cell>
          <cell r="B2735" t="str">
            <v>Sector GRÀCIA</v>
          </cell>
          <cell r="C2735" t="str">
            <v>31</v>
          </cell>
          <cell r="D2735">
            <v>84</v>
          </cell>
          <cell r="E2735">
            <v>78</v>
          </cell>
          <cell r="F2735">
            <v>162</v>
          </cell>
        </row>
        <row r="2736">
          <cell r="A2736" t="str">
            <v>PiramideETSector GRÀCIAV32</v>
          </cell>
          <cell r="B2736" t="str">
            <v>Sector GRÀCIA</v>
          </cell>
          <cell r="C2736" t="str">
            <v>32</v>
          </cell>
          <cell r="D2736">
            <v>65</v>
          </cell>
          <cell r="E2736">
            <v>70</v>
          </cell>
          <cell r="F2736">
            <v>135</v>
          </cell>
        </row>
        <row r="2737">
          <cell r="A2737" t="str">
            <v>PiramideETSector GRÀCIAV33</v>
          </cell>
          <cell r="B2737" t="str">
            <v>Sector GRÀCIA</v>
          </cell>
          <cell r="C2737" t="str">
            <v>33</v>
          </cell>
          <cell r="D2737">
            <v>72</v>
          </cell>
          <cell r="E2737">
            <v>73</v>
          </cell>
          <cell r="F2737">
            <v>145</v>
          </cell>
        </row>
        <row r="2738">
          <cell r="A2738" t="str">
            <v>PiramideETSector GRÀCIAV34</v>
          </cell>
          <cell r="B2738" t="str">
            <v>Sector GRÀCIA</v>
          </cell>
          <cell r="C2738" t="str">
            <v>34</v>
          </cell>
          <cell r="D2738">
            <v>74</v>
          </cell>
          <cell r="E2738">
            <v>64</v>
          </cell>
          <cell r="F2738">
            <v>138</v>
          </cell>
        </row>
        <row r="2739">
          <cell r="A2739" t="str">
            <v>PiramideETSector GRÀCIAV35</v>
          </cell>
          <cell r="B2739" t="str">
            <v>Sector GRÀCIA</v>
          </cell>
          <cell r="C2739" t="str">
            <v>35</v>
          </cell>
          <cell r="D2739">
            <v>61</v>
          </cell>
          <cell r="E2739">
            <v>68</v>
          </cell>
          <cell r="F2739">
            <v>129</v>
          </cell>
        </row>
        <row r="2740">
          <cell r="A2740" t="str">
            <v>PiramideETSector GRÀCIAV36</v>
          </cell>
          <cell r="B2740" t="str">
            <v>Sector GRÀCIA</v>
          </cell>
          <cell r="C2740" t="str">
            <v>36</v>
          </cell>
          <cell r="D2740">
            <v>64</v>
          </cell>
          <cell r="E2740">
            <v>64</v>
          </cell>
          <cell r="F2740">
            <v>128</v>
          </cell>
        </row>
        <row r="2741">
          <cell r="A2741" t="str">
            <v>PiramideETSector GRÀCIAV37</v>
          </cell>
          <cell r="B2741" t="str">
            <v>Sector GRÀCIA</v>
          </cell>
          <cell r="C2741" t="str">
            <v>37</v>
          </cell>
          <cell r="D2741">
            <v>62</v>
          </cell>
          <cell r="E2741">
            <v>71</v>
          </cell>
          <cell r="F2741">
            <v>133</v>
          </cell>
        </row>
        <row r="2742">
          <cell r="A2742" t="str">
            <v>PiramideETSector GRÀCIAV38</v>
          </cell>
          <cell r="B2742" t="str">
            <v>Sector GRÀCIA</v>
          </cell>
          <cell r="C2742" t="str">
            <v>38</v>
          </cell>
          <cell r="D2742">
            <v>70</v>
          </cell>
          <cell r="E2742">
            <v>59</v>
          </cell>
          <cell r="F2742">
            <v>129</v>
          </cell>
        </row>
        <row r="2743">
          <cell r="A2743" t="str">
            <v>PiramideETSector GRÀCIAV39</v>
          </cell>
          <cell r="B2743" t="str">
            <v>Sector GRÀCIA</v>
          </cell>
          <cell r="C2743" t="str">
            <v>39</v>
          </cell>
          <cell r="D2743">
            <v>58</v>
          </cell>
          <cell r="E2743">
            <v>51</v>
          </cell>
          <cell r="F2743">
            <v>109</v>
          </cell>
        </row>
        <row r="2744">
          <cell r="A2744" t="str">
            <v>PiramideETSector GRÀCIAV4</v>
          </cell>
          <cell r="B2744" t="str">
            <v>Sector GRÀCIA</v>
          </cell>
          <cell r="C2744" t="str">
            <v>4</v>
          </cell>
          <cell r="D2744">
            <v>33</v>
          </cell>
          <cell r="E2744">
            <v>36</v>
          </cell>
          <cell r="F2744">
            <v>69</v>
          </cell>
        </row>
        <row r="2745">
          <cell r="A2745" t="str">
            <v>PiramideETSector GRÀCIAV40</v>
          </cell>
          <cell r="B2745" t="str">
            <v>Sector GRÀCIA</v>
          </cell>
          <cell r="C2745" t="str">
            <v>40</v>
          </cell>
          <cell r="D2745">
            <v>59</v>
          </cell>
          <cell r="E2745">
            <v>68</v>
          </cell>
          <cell r="F2745">
            <v>127</v>
          </cell>
        </row>
        <row r="2746">
          <cell r="A2746" t="str">
            <v>PiramideETSector GRÀCIAV41</v>
          </cell>
          <cell r="B2746" t="str">
            <v>Sector GRÀCIA</v>
          </cell>
          <cell r="C2746" t="str">
            <v>41</v>
          </cell>
          <cell r="D2746">
            <v>66</v>
          </cell>
          <cell r="E2746">
            <v>79</v>
          </cell>
          <cell r="F2746">
            <v>145</v>
          </cell>
        </row>
        <row r="2747">
          <cell r="A2747" t="str">
            <v>PiramideETSector GRÀCIAV42</v>
          </cell>
          <cell r="B2747" t="str">
            <v>Sector GRÀCIA</v>
          </cell>
          <cell r="C2747" t="str">
            <v>42</v>
          </cell>
          <cell r="D2747">
            <v>52</v>
          </cell>
          <cell r="E2747">
            <v>42</v>
          </cell>
          <cell r="F2747">
            <v>94</v>
          </cell>
        </row>
        <row r="2748">
          <cell r="A2748" t="str">
            <v>PiramideETSector GRÀCIAV43</v>
          </cell>
          <cell r="B2748" t="str">
            <v>Sector GRÀCIA</v>
          </cell>
          <cell r="C2748" t="str">
            <v>43</v>
          </cell>
          <cell r="D2748">
            <v>65</v>
          </cell>
          <cell r="E2748">
            <v>57</v>
          </cell>
          <cell r="F2748">
            <v>122</v>
          </cell>
        </row>
        <row r="2749">
          <cell r="A2749" t="str">
            <v>PiramideETSector GRÀCIAV44</v>
          </cell>
          <cell r="B2749" t="str">
            <v>Sector GRÀCIA</v>
          </cell>
          <cell r="C2749" t="str">
            <v>44</v>
          </cell>
          <cell r="D2749">
            <v>55</v>
          </cell>
          <cell r="E2749">
            <v>54</v>
          </cell>
          <cell r="F2749">
            <v>109</v>
          </cell>
        </row>
        <row r="2750">
          <cell r="A2750" t="str">
            <v>PiramideETSector GRÀCIAV45</v>
          </cell>
          <cell r="B2750" t="str">
            <v>Sector GRÀCIA</v>
          </cell>
          <cell r="C2750" t="str">
            <v>45</v>
          </cell>
          <cell r="D2750">
            <v>28</v>
          </cell>
          <cell r="E2750">
            <v>42</v>
          </cell>
          <cell r="F2750">
            <v>70</v>
          </cell>
        </row>
        <row r="2751">
          <cell r="A2751" t="str">
            <v>PiramideETSector GRÀCIAV46</v>
          </cell>
          <cell r="B2751" t="str">
            <v>Sector GRÀCIA</v>
          </cell>
          <cell r="C2751" t="str">
            <v>46</v>
          </cell>
          <cell r="D2751">
            <v>45</v>
          </cell>
          <cell r="E2751">
            <v>35</v>
          </cell>
          <cell r="F2751">
            <v>80</v>
          </cell>
        </row>
        <row r="2752">
          <cell r="A2752" t="str">
            <v>PiramideETSector GRÀCIAV47</v>
          </cell>
          <cell r="B2752" t="str">
            <v>Sector GRÀCIA</v>
          </cell>
          <cell r="C2752" t="str">
            <v>47</v>
          </cell>
          <cell r="D2752">
            <v>40</v>
          </cell>
          <cell r="E2752">
            <v>40</v>
          </cell>
          <cell r="F2752">
            <v>80</v>
          </cell>
        </row>
        <row r="2753">
          <cell r="A2753" t="str">
            <v>PiramideETSector GRÀCIAV48</v>
          </cell>
          <cell r="B2753" t="str">
            <v>Sector GRÀCIA</v>
          </cell>
          <cell r="C2753" t="str">
            <v>48</v>
          </cell>
          <cell r="D2753">
            <v>54</v>
          </cell>
          <cell r="E2753">
            <v>42</v>
          </cell>
          <cell r="F2753">
            <v>96</v>
          </cell>
        </row>
        <row r="2754">
          <cell r="A2754" t="str">
            <v>PiramideETSector GRÀCIAV49</v>
          </cell>
          <cell r="B2754" t="str">
            <v>Sector GRÀCIA</v>
          </cell>
          <cell r="C2754" t="str">
            <v>49</v>
          </cell>
          <cell r="D2754">
            <v>47</v>
          </cell>
          <cell r="E2754">
            <v>47</v>
          </cell>
          <cell r="F2754">
            <v>94</v>
          </cell>
        </row>
        <row r="2755">
          <cell r="A2755" t="str">
            <v>PiramideETSector GRÀCIAV5</v>
          </cell>
          <cell r="B2755" t="str">
            <v>Sector GRÀCIA</v>
          </cell>
          <cell r="C2755" t="str">
            <v>5</v>
          </cell>
          <cell r="D2755">
            <v>38</v>
          </cell>
          <cell r="E2755">
            <v>32</v>
          </cell>
          <cell r="F2755">
            <v>70</v>
          </cell>
        </row>
        <row r="2756">
          <cell r="A2756" t="str">
            <v>PiramideETSector GRÀCIAV50</v>
          </cell>
          <cell r="B2756" t="str">
            <v>Sector GRÀCIA</v>
          </cell>
          <cell r="C2756" t="str">
            <v>50</v>
          </cell>
          <cell r="D2756">
            <v>41</v>
          </cell>
          <cell r="E2756">
            <v>42</v>
          </cell>
          <cell r="F2756">
            <v>83</v>
          </cell>
        </row>
        <row r="2757">
          <cell r="A2757" t="str">
            <v>PiramideETSector GRÀCIAV51</v>
          </cell>
          <cell r="B2757" t="str">
            <v>Sector GRÀCIA</v>
          </cell>
          <cell r="C2757" t="str">
            <v>51</v>
          </cell>
          <cell r="D2757">
            <v>36</v>
          </cell>
          <cell r="E2757">
            <v>39</v>
          </cell>
          <cell r="F2757">
            <v>75</v>
          </cell>
        </row>
        <row r="2758">
          <cell r="A2758" t="str">
            <v>PiramideETSector GRÀCIAV52</v>
          </cell>
          <cell r="B2758" t="str">
            <v>Sector GRÀCIA</v>
          </cell>
          <cell r="C2758" t="str">
            <v>52</v>
          </cell>
          <cell r="D2758">
            <v>31</v>
          </cell>
          <cell r="E2758">
            <v>41</v>
          </cell>
          <cell r="F2758">
            <v>72</v>
          </cell>
        </row>
        <row r="2759">
          <cell r="A2759" t="str">
            <v>PiramideETSector GRÀCIAV53</v>
          </cell>
          <cell r="B2759" t="str">
            <v>Sector GRÀCIA</v>
          </cell>
          <cell r="C2759" t="str">
            <v>53</v>
          </cell>
          <cell r="D2759">
            <v>45</v>
          </cell>
          <cell r="E2759">
            <v>55</v>
          </cell>
          <cell r="F2759">
            <v>100</v>
          </cell>
        </row>
        <row r="2760">
          <cell r="A2760" t="str">
            <v>PiramideETSector GRÀCIAV54</v>
          </cell>
          <cell r="B2760" t="str">
            <v>Sector GRÀCIA</v>
          </cell>
          <cell r="C2760" t="str">
            <v>54</v>
          </cell>
          <cell r="D2760">
            <v>41</v>
          </cell>
          <cell r="E2760">
            <v>37</v>
          </cell>
          <cell r="F2760">
            <v>78</v>
          </cell>
        </row>
        <row r="2761">
          <cell r="A2761" t="str">
            <v>PiramideETSector GRÀCIAV55</v>
          </cell>
          <cell r="B2761" t="str">
            <v>Sector GRÀCIA</v>
          </cell>
          <cell r="C2761" t="str">
            <v>55</v>
          </cell>
          <cell r="D2761">
            <v>44</v>
          </cell>
          <cell r="E2761">
            <v>43</v>
          </cell>
          <cell r="F2761">
            <v>87</v>
          </cell>
        </row>
        <row r="2762">
          <cell r="A2762" t="str">
            <v>PiramideETSector GRÀCIAV56</v>
          </cell>
          <cell r="B2762" t="str">
            <v>Sector GRÀCIA</v>
          </cell>
          <cell r="C2762" t="str">
            <v>56</v>
          </cell>
          <cell r="D2762">
            <v>37</v>
          </cell>
          <cell r="E2762">
            <v>38</v>
          </cell>
          <cell r="F2762">
            <v>75</v>
          </cell>
        </row>
        <row r="2763">
          <cell r="A2763" t="str">
            <v>PiramideETSector GRÀCIAV57</v>
          </cell>
          <cell r="B2763" t="str">
            <v>Sector GRÀCIA</v>
          </cell>
          <cell r="C2763" t="str">
            <v>57</v>
          </cell>
          <cell r="D2763">
            <v>33</v>
          </cell>
          <cell r="E2763">
            <v>34</v>
          </cell>
          <cell r="F2763">
            <v>67</v>
          </cell>
        </row>
        <row r="2764">
          <cell r="A2764" t="str">
            <v>PiramideETSector GRÀCIAV58</v>
          </cell>
          <cell r="B2764" t="str">
            <v>Sector GRÀCIA</v>
          </cell>
          <cell r="C2764" t="str">
            <v>58</v>
          </cell>
          <cell r="D2764">
            <v>38</v>
          </cell>
          <cell r="E2764">
            <v>41</v>
          </cell>
          <cell r="F2764">
            <v>79</v>
          </cell>
        </row>
        <row r="2765">
          <cell r="A2765" t="str">
            <v>PiramideETSector GRÀCIAV59</v>
          </cell>
          <cell r="B2765" t="str">
            <v>Sector GRÀCIA</v>
          </cell>
          <cell r="C2765" t="str">
            <v>59</v>
          </cell>
          <cell r="D2765">
            <v>23</v>
          </cell>
          <cell r="E2765">
            <v>28</v>
          </cell>
          <cell r="F2765">
            <v>51</v>
          </cell>
        </row>
        <row r="2766">
          <cell r="A2766" t="str">
            <v>PiramideETSector GRÀCIAV6</v>
          </cell>
          <cell r="B2766" t="str">
            <v>Sector GRÀCIA</v>
          </cell>
          <cell r="C2766" t="str">
            <v>6</v>
          </cell>
          <cell r="D2766">
            <v>45</v>
          </cell>
          <cell r="E2766">
            <v>47</v>
          </cell>
          <cell r="F2766">
            <v>92</v>
          </cell>
        </row>
        <row r="2767">
          <cell r="A2767" t="str">
            <v>PiramideETSector GRÀCIAV60</v>
          </cell>
          <cell r="B2767" t="str">
            <v>Sector GRÀCIA</v>
          </cell>
          <cell r="C2767" t="str">
            <v>60</v>
          </cell>
          <cell r="D2767">
            <v>44</v>
          </cell>
          <cell r="E2767">
            <v>38</v>
          </cell>
          <cell r="F2767">
            <v>82</v>
          </cell>
        </row>
        <row r="2768">
          <cell r="A2768" t="str">
            <v>PiramideETSector GRÀCIAV61</v>
          </cell>
          <cell r="B2768" t="str">
            <v>Sector GRÀCIA</v>
          </cell>
          <cell r="C2768" t="str">
            <v>61</v>
          </cell>
          <cell r="D2768">
            <v>43</v>
          </cell>
          <cell r="E2768">
            <v>38</v>
          </cell>
          <cell r="F2768">
            <v>81</v>
          </cell>
        </row>
        <row r="2769">
          <cell r="A2769" t="str">
            <v>PiramideETSector GRÀCIAV62</v>
          </cell>
          <cell r="B2769" t="str">
            <v>Sector GRÀCIA</v>
          </cell>
          <cell r="C2769" t="str">
            <v>62</v>
          </cell>
          <cell r="D2769">
            <v>15</v>
          </cell>
          <cell r="E2769">
            <v>22</v>
          </cell>
          <cell r="F2769">
            <v>37</v>
          </cell>
        </row>
        <row r="2770">
          <cell r="A2770" t="str">
            <v>PiramideETSector GRÀCIAV63</v>
          </cell>
          <cell r="B2770" t="str">
            <v>Sector GRÀCIA</v>
          </cell>
          <cell r="C2770" t="str">
            <v>63</v>
          </cell>
          <cell r="D2770">
            <v>20</v>
          </cell>
          <cell r="E2770">
            <v>36</v>
          </cell>
          <cell r="F2770">
            <v>56</v>
          </cell>
        </row>
        <row r="2771">
          <cell r="A2771" t="str">
            <v>PiramideETSector GRÀCIAV64</v>
          </cell>
          <cell r="B2771" t="str">
            <v>Sector GRÀCIA</v>
          </cell>
          <cell r="C2771" t="str">
            <v>64</v>
          </cell>
          <cell r="D2771">
            <v>40</v>
          </cell>
          <cell r="E2771">
            <v>29</v>
          </cell>
          <cell r="F2771">
            <v>69</v>
          </cell>
        </row>
        <row r="2772">
          <cell r="A2772" t="str">
            <v>PiramideETSector GRÀCIAV65</v>
          </cell>
          <cell r="B2772" t="str">
            <v>Sector GRÀCIA</v>
          </cell>
          <cell r="C2772" t="str">
            <v>65</v>
          </cell>
          <cell r="D2772">
            <v>32</v>
          </cell>
          <cell r="E2772">
            <v>30</v>
          </cell>
          <cell r="F2772">
            <v>62</v>
          </cell>
        </row>
        <row r="2773">
          <cell r="A2773" t="str">
            <v>PiramideETSector GRÀCIAV66</v>
          </cell>
          <cell r="B2773" t="str">
            <v>Sector GRÀCIA</v>
          </cell>
          <cell r="C2773" t="str">
            <v>66</v>
          </cell>
          <cell r="D2773">
            <v>28</v>
          </cell>
          <cell r="E2773">
            <v>33</v>
          </cell>
          <cell r="F2773">
            <v>61</v>
          </cell>
        </row>
        <row r="2774">
          <cell r="A2774" t="str">
            <v>PiramideETSector GRÀCIAV67</v>
          </cell>
          <cell r="B2774" t="str">
            <v>Sector GRÀCIA</v>
          </cell>
          <cell r="C2774" t="str">
            <v>67</v>
          </cell>
          <cell r="D2774">
            <v>36</v>
          </cell>
          <cell r="E2774">
            <v>32</v>
          </cell>
          <cell r="F2774">
            <v>68</v>
          </cell>
        </row>
        <row r="2775">
          <cell r="A2775" t="str">
            <v>PiramideETSector GRÀCIAV68</v>
          </cell>
          <cell r="B2775" t="str">
            <v>Sector GRÀCIA</v>
          </cell>
          <cell r="C2775" t="str">
            <v>68</v>
          </cell>
          <cell r="D2775">
            <v>32</v>
          </cell>
          <cell r="E2775">
            <v>37</v>
          </cell>
          <cell r="F2775">
            <v>69</v>
          </cell>
        </row>
        <row r="2776">
          <cell r="A2776" t="str">
            <v>PiramideETSector GRÀCIAV69</v>
          </cell>
          <cell r="B2776" t="str">
            <v>Sector GRÀCIA</v>
          </cell>
          <cell r="C2776" t="str">
            <v>69</v>
          </cell>
          <cell r="D2776">
            <v>34</v>
          </cell>
          <cell r="E2776">
            <v>55</v>
          </cell>
          <cell r="F2776">
            <v>89</v>
          </cell>
        </row>
        <row r="2777">
          <cell r="A2777" t="str">
            <v>PiramideETSector GRÀCIAV7</v>
          </cell>
          <cell r="B2777" t="str">
            <v>Sector GRÀCIA</v>
          </cell>
          <cell r="C2777" t="str">
            <v>7</v>
          </cell>
          <cell r="D2777">
            <v>41</v>
          </cell>
          <cell r="E2777">
            <v>34</v>
          </cell>
          <cell r="F2777">
            <v>75</v>
          </cell>
        </row>
        <row r="2778">
          <cell r="A2778" t="str">
            <v>PiramideETSector GRÀCIAV70</v>
          </cell>
          <cell r="B2778" t="str">
            <v>Sector GRÀCIA</v>
          </cell>
          <cell r="C2778" t="str">
            <v>70</v>
          </cell>
          <cell r="D2778">
            <v>25</v>
          </cell>
          <cell r="E2778">
            <v>39</v>
          </cell>
          <cell r="F2778">
            <v>64</v>
          </cell>
        </row>
        <row r="2779">
          <cell r="A2779" t="str">
            <v>PiramideETSector GRÀCIAV71</v>
          </cell>
          <cell r="B2779" t="str">
            <v>Sector GRÀCIA</v>
          </cell>
          <cell r="C2779" t="str">
            <v>71</v>
          </cell>
          <cell r="D2779">
            <v>29</v>
          </cell>
          <cell r="E2779">
            <v>41</v>
          </cell>
          <cell r="F2779">
            <v>70</v>
          </cell>
        </row>
        <row r="2780">
          <cell r="A2780" t="str">
            <v>PiramideETSector GRÀCIAV72</v>
          </cell>
          <cell r="B2780" t="str">
            <v>Sector GRÀCIA</v>
          </cell>
          <cell r="C2780" t="str">
            <v>72</v>
          </cell>
          <cell r="D2780">
            <v>28</v>
          </cell>
          <cell r="E2780">
            <v>25</v>
          </cell>
          <cell r="F2780">
            <v>53</v>
          </cell>
        </row>
        <row r="2781">
          <cell r="A2781" t="str">
            <v>PiramideETSector GRÀCIAV73</v>
          </cell>
          <cell r="B2781" t="str">
            <v>Sector GRÀCIA</v>
          </cell>
          <cell r="C2781" t="str">
            <v>73</v>
          </cell>
          <cell r="D2781">
            <v>22</v>
          </cell>
          <cell r="E2781">
            <v>38</v>
          </cell>
          <cell r="F2781">
            <v>60</v>
          </cell>
        </row>
        <row r="2782">
          <cell r="A2782" t="str">
            <v>PiramideETSector GRÀCIAV74</v>
          </cell>
          <cell r="B2782" t="str">
            <v>Sector GRÀCIA</v>
          </cell>
          <cell r="C2782" t="str">
            <v>74</v>
          </cell>
          <cell r="D2782">
            <v>27</v>
          </cell>
          <cell r="E2782">
            <v>52</v>
          </cell>
          <cell r="F2782">
            <v>79</v>
          </cell>
        </row>
        <row r="2783">
          <cell r="A2783" t="str">
            <v>PiramideETSector GRÀCIAV75</v>
          </cell>
          <cell r="B2783" t="str">
            <v>Sector GRÀCIA</v>
          </cell>
          <cell r="C2783" t="str">
            <v>75</v>
          </cell>
          <cell r="D2783">
            <v>27</v>
          </cell>
          <cell r="E2783">
            <v>31</v>
          </cell>
          <cell r="F2783">
            <v>58</v>
          </cell>
        </row>
        <row r="2784">
          <cell r="A2784" t="str">
            <v>PiramideETSector GRÀCIAV76</v>
          </cell>
          <cell r="B2784" t="str">
            <v>Sector GRÀCIA</v>
          </cell>
          <cell r="C2784" t="str">
            <v>76</v>
          </cell>
          <cell r="D2784">
            <v>18</v>
          </cell>
          <cell r="E2784">
            <v>34</v>
          </cell>
          <cell r="F2784">
            <v>52</v>
          </cell>
        </row>
        <row r="2785">
          <cell r="A2785" t="str">
            <v>PiramideETSector GRÀCIAV77</v>
          </cell>
          <cell r="B2785" t="str">
            <v>Sector GRÀCIA</v>
          </cell>
          <cell r="C2785" t="str">
            <v>77</v>
          </cell>
          <cell r="D2785">
            <v>23</v>
          </cell>
          <cell r="E2785">
            <v>36</v>
          </cell>
          <cell r="F2785">
            <v>59</v>
          </cell>
        </row>
        <row r="2786">
          <cell r="A2786" t="str">
            <v>PiramideETSector GRÀCIAV78</v>
          </cell>
          <cell r="B2786" t="str">
            <v>Sector GRÀCIA</v>
          </cell>
          <cell r="C2786" t="str">
            <v>78</v>
          </cell>
          <cell r="D2786">
            <v>27</v>
          </cell>
          <cell r="E2786">
            <v>25</v>
          </cell>
          <cell r="F2786">
            <v>52</v>
          </cell>
        </row>
        <row r="2787">
          <cell r="A2787" t="str">
            <v>PiramideETSector GRÀCIAV79</v>
          </cell>
          <cell r="B2787" t="str">
            <v>Sector GRÀCIA</v>
          </cell>
          <cell r="C2787" t="str">
            <v>79</v>
          </cell>
          <cell r="D2787">
            <v>22</v>
          </cell>
          <cell r="E2787">
            <v>30</v>
          </cell>
          <cell r="F2787">
            <v>52</v>
          </cell>
        </row>
        <row r="2788">
          <cell r="A2788" t="str">
            <v>PiramideETSector GRÀCIAV8</v>
          </cell>
          <cell r="B2788" t="str">
            <v>Sector GRÀCIA</v>
          </cell>
          <cell r="C2788" t="str">
            <v>8</v>
          </cell>
          <cell r="D2788">
            <v>28</v>
          </cell>
          <cell r="E2788">
            <v>51</v>
          </cell>
          <cell r="F2788">
            <v>79</v>
          </cell>
        </row>
        <row r="2789">
          <cell r="A2789" t="str">
            <v>PiramideETSector GRÀCIAV80</v>
          </cell>
          <cell r="B2789" t="str">
            <v>Sector GRÀCIA</v>
          </cell>
          <cell r="C2789" t="str">
            <v>80</v>
          </cell>
          <cell r="D2789">
            <v>29</v>
          </cell>
          <cell r="E2789">
            <v>28</v>
          </cell>
          <cell r="F2789">
            <v>57</v>
          </cell>
        </row>
        <row r="2790">
          <cell r="A2790" t="str">
            <v>PiramideETSector GRÀCIAV81</v>
          </cell>
          <cell r="B2790" t="str">
            <v>Sector GRÀCIA</v>
          </cell>
          <cell r="C2790" t="str">
            <v>81</v>
          </cell>
          <cell r="D2790">
            <v>13</v>
          </cell>
          <cell r="E2790">
            <v>29</v>
          </cell>
          <cell r="F2790">
            <v>42</v>
          </cell>
        </row>
        <row r="2791">
          <cell r="A2791" t="str">
            <v>PiramideETSector GRÀCIAV82</v>
          </cell>
          <cell r="B2791" t="str">
            <v>Sector GRÀCIA</v>
          </cell>
          <cell r="C2791" t="str">
            <v>82</v>
          </cell>
          <cell r="D2791">
            <v>12</v>
          </cell>
          <cell r="E2791">
            <v>15</v>
          </cell>
          <cell r="F2791">
            <v>27</v>
          </cell>
        </row>
        <row r="2792">
          <cell r="A2792" t="str">
            <v>PiramideETSector GRÀCIAV83</v>
          </cell>
          <cell r="B2792" t="str">
            <v>Sector GRÀCIA</v>
          </cell>
          <cell r="C2792" t="str">
            <v>83</v>
          </cell>
          <cell r="D2792">
            <v>11</v>
          </cell>
          <cell r="E2792">
            <v>21</v>
          </cell>
          <cell r="F2792">
            <v>32</v>
          </cell>
        </row>
        <row r="2793">
          <cell r="A2793" t="str">
            <v>PiramideETSector GRÀCIAV84</v>
          </cell>
          <cell r="B2793" t="str">
            <v>Sector GRÀCIA</v>
          </cell>
          <cell r="C2793" t="str">
            <v>84</v>
          </cell>
          <cell r="D2793">
            <v>6</v>
          </cell>
          <cell r="E2793">
            <v>19</v>
          </cell>
          <cell r="F2793">
            <v>25</v>
          </cell>
        </row>
        <row r="2794">
          <cell r="A2794" t="str">
            <v>PiramideETSector GRÀCIAV85</v>
          </cell>
          <cell r="B2794" t="str">
            <v>Sector GRÀCIA</v>
          </cell>
          <cell r="C2794" t="str">
            <v>85</v>
          </cell>
          <cell r="D2794">
            <v>12</v>
          </cell>
          <cell r="E2794">
            <v>14</v>
          </cell>
          <cell r="F2794">
            <v>26</v>
          </cell>
        </row>
        <row r="2795">
          <cell r="A2795" t="str">
            <v>PiramideETSector GRÀCIAV86</v>
          </cell>
          <cell r="B2795" t="str">
            <v>Sector GRÀCIA</v>
          </cell>
          <cell r="C2795" t="str">
            <v>86</v>
          </cell>
          <cell r="D2795">
            <v>9</v>
          </cell>
          <cell r="E2795">
            <v>16</v>
          </cell>
          <cell r="F2795">
            <v>25</v>
          </cell>
        </row>
        <row r="2796">
          <cell r="A2796" t="str">
            <v>PiramideETSector GRÀCIAV87</v>
          </cell>
          <cell r="B2796" t="str">
            <v>Sector GRÀCIA</v>
          </cell>
          <cell r="C2796" t="str">
            <v>87</v>
          </cell>
          <cell r="D2796">
            <v>5</v>
          </cell>
          <cell r="E2796">
            <v>14</v>
          </cell>
          <cell r="F2796">
            <v>19</v>
          </cell>
        </row>
        <row r="2797">
          <cell r="A2797" t="str">
            <v>PiramideETSector GRÀCIAV88</v>
          </cell>
          <cell r="B2797" t="str">
            <v>Sector GRÀCIA</v>
          </cell>
          <cell r="C2797" t="str">
            <v>88</v>
          </cell>
          <cell r="D2797">
            <v>8</v>
          </cell>
          <cell r="E2797">
            <v>16</v>
          </cell>
          <cell r="F2797">
            <v>24</v>
          </cell>
        </row>
        <row r="2798">
          <cell r="A2798" t="str">
            <v>PiramideETSector GRÀCIAV89</v>
          </cell>
          <cell r="B2798" t="str">
            <v>Sector GRÀCIA</v>
          </cell>
          <cell r="C2798" t="str">
            <v>89</v>
          </cell>
          <cell r="D2798">
            <v>8</v>
          </cell>
          <cell r="E2798">
            <v>7</v>
          </cell>
          <cell r="F2798">
            <v>15</v>
          </cell>
        </row>
        <row r="2799">
          <cell r="A2799" t="str">
            <v>PiramideETSector GRÀCIAV9</v>
          </cell>
          <cell r="B2799" t="str">
            <v>Sector GRÀCIA</v>
          </cell>
          <cell r="C2799" t="str">
            <v>9</v>
          </cell>
          <cell r="D2799">
            <v>40</v>
          </cell>
          <cell r="E2799">
            <v>31</v>
          </cell>
          <cell r="F2799">
            <v>71</v>
          </cell>
        </row>
        <row r="2800">
          <cell r="A2800" t="str">
            <v>PiramideETSector GRÀCIAV90</v>
          </cell>
          <cell r="B2800" t="str">
            <v>Sector GRÀCIA</v>
          </cell>
          <cell r="C2800" t="str">
            <v>90</v>
          </cell>
          <cell r="D2800">
            <v>2</v>
          </cell>
          <cell r="E2800">
            <v>12</v>
          </cell>
          <cell r="F2800">
            <v>14</v>
          </cell>
        </row>
        <row r="2801">
          <cell r="A2801" t="str">
            <v>PiramideETSector GRÀCIAV91</v>
          </cell>
          <cell r="B2801" t="str">
            <v>Sector GRÀCIA</v>
          </cell>
          <cell r="C2801" t="str">
            <v>91</v>
          </cell>
          <cell r="D2801">
            <v>2</v>
          </cell>
          <cell r="E2801">
            <v>8</v>
          </cell>
          <cell r="F2801">
            <v>10</v>
          </cell>
        </row>
        <row r="2802">
          <cell r="A2802" t="str">
            <v>PiramideETSector GRÀCIAV92</v>
          </cell>
          <cell r="B2802" t="str">
            <v>Sector GRÀCIA</v>
          </cell>
          <cell r="C2802" t="str">
            <v>92</v>
          </cell>
          <cell r="D2802">
            <v>4</v>
          </cell>
          <cell r="E2802">
            <v>0</v>
          </cell>
          <cell r="F2802">
            <v>4</v>
          </cell>
        </row>
        <row r="2803">
          <cell r="A2803" t="str">
            <v>PiramideETSector GRÀCIAV93</v>
          </cell>
          <cell r="B2803" t="str">
            <v>Sector GRÀCIA</v>
          </cell>
          <cell r="C2803" t="str">
            <v>93</v>
          </cell>
          <cell r="D2803">
            <v>2</v>
          </cell>
          <cell r="E2803">
            <v>6</v>
          </cell>
          <cell r="F2803">
            <v>8</v>
          </cell>
        </row>
        <row r="2804">
          <cell r="A2804" t="str">
            <v>PiramideETSector GRÀCIAV94</v>
          </cell>
          <cell r="B2804" t="str">
            <v>Sector GRÀCIA</v>
          </cell>
          <cell r="C2804" t="str">
            <v>94</v>
          </cell>
          <cell r="D2804">
            <v>0</v>
          </cell>
          <cell r="E2804">
            <v>3</v>
          </cell>
          <cell r="F2804">
            <v>3</v>
          </cell>
        </row>
        <row r="2805">
          <cell r="A2805" t="str">
            <v>PiramideETSector GRÀCIAV95</v>
          </cell>
          <cell r="B2805" t="str">
            <v>Sector GRÀCIA</v>
          </cell>
          <cell r="C2805" t="str">
            <v>95</v>
          </cell>
          <cell r="D2805">
            <v>0</v>
          </cell>
          <cell r="E2805">
            <v>3</v>
          </cell>
          <cell r="F2805">
            <v>3</v>
          </cell>
        </row>
        <row r="2806">
          <cell r="A2806" t="str">
            <v>PiramideETSector GRÀCIAV96</v>
          </cell>
          <cell r="B2806" t="str">
            <v>Sector GRÀCIA</v>
          </cell>
          <cell r="C2806" t="str">
            <v>96</v>
          </cell>
          <cell r="D2806">
            <v>1</v>
          </cell>
          <cell r="E2806">
            <v>1</v>
          </cell>
          <cell r="F2806">
            <v>2</v>
          </cell>
        </row>
        <row r="2807">
          <cell r="A2807" t="str">
            <v>PiramideETSector GRÀCIAV97</v>
          </cell>
          <cell r="B2807" t="str">
            <v>Sector GRÀCIA</v>
          </cell>
          <cell r="C2807" t="str">
            <v>97</v>
          </cell>
          <cell r="D2807">
            <v>0</v>
          </cell>
          <cell r="E2807">
            <v>0</v>
          </cell>
          <cell r="F2807">
            <v>0</v>
          </cell>
        </row>
        <row r="2808">
          <cell r="A2808" t="str">
            <v>PiramideETSector GRÀCIAV98</v>
          </cell>
          <cell r="B2808" t="str">
            <v>Sector GRÀCIA</v>
          </cell>
          <cell r="C2808" t="str">
            <v>98</v>
          </cell>
          <cell r="D2808">
            <v>0</v>
          </cell>
          <cell r="E2808">
            <v>0</v>
          </cell>
          <cell r="F2808">
            <v>0</v>
          </cell>
        </row>
        <row r="2809">
          <cell r="A2809" t="str">
            <v>PiramideETSector GRÀCIAV99 i més</v>
          </cell>
          <cell r="B2809" t="str">
            <v>Sector GRÀCIA</v>
          </cell>
          <cell r="C2809" t="str">
            <v>99 i més</v>
          </cell>
          <cell r="D2809">
            <v>0</v>
          </cell>
          <cell r="E2809">
            <v>0</v>
          </cell>
          <cell r="F2809">
            <v>0</v>
          </cell>
        </row>
        <row r="2810">
          <cell r="A2810" t="str">
            <v>PiramideETSector LA SERRA (i EST)V0</v>
          </cell>
          <cell r="B2810" t="str">
            <v>Sector LA SERRA (i EST)</v>
          </cell>
          <cell r="C2810" t="str">
            <v>0</v>
          </cell>
          <cell r="D2810">
            <v>60</v>
          </cell>
          <cell r="E2810">
            <v>31</v>
          </cell>
          <cell r="F2810">
            <v>91</v>
          </cell>
        </row>
        <row r="2811">
          <cell r="A2811" t="str">
            <v>PiramideETSector LA SERRA (i EST)V1</v>
          </cell>
          <cell r="B2811" t="str">
            <v>Sector LA SERRA (i EST)</v>
          </cell>
          <cell r="C2811" t="str">
            <v>1</v>
          </cell>
          <cell r="D2811">
            <v>40</v>
          </cell>
          <cell r="E2811">
            <v>41</v>
          </cell>
          <cell r="F2811">
            <v>81</v>
          </cell>
        </row>
        <row r="2812">
          <cell r="A2812" t="str">
            <v>PiramideETSector LA SERRA (i EST)V10</v>
          </cell>
          <cell r="B2812" t="str">
            <v>Sector LA SERRA (i EST)</v>
          </cell>
          <cell r="C2812" t="str">
            <v>10</v>
          </cell>
          <cell r="D2812">
            <v>32</v>
          </cell>
          <cell r="E2812">
            <v>45</v>
          </cell>
          <cell r="F2812">
            <v>77</v>
          </cell>
        </row>
        <row r="2813">
          <cell r="A2813" t="str">
            <v>PiramideETSector LA SERRA (i EST)V11</v>
          </cell>
          <cell r="B2813" t="str">
            <v>Sector LA SERRA (i EST)</v>
          </cell>
          <cell r="C2813" t="str">
            <v>11</v>
          </cell>
          <cell r="D2813">
            <v>42</v>
          </cell>
          <cell r="E2813">
            <v>32</v>
          </cell>
          <cell r="F2813">
            <v>74</v>
          </cell>
        </row>
        <row r="2814">
          <cell r="A2814" t="str">
            <v>PiramideETSector LA SERRA (i EST)V12</v>
          </cell>
          <cell r="B2814" t="str">
            <v>Sector LA SERRA (i EST)</v>
          </cell>
          <cell r="C2814" t="str">
            <v>12</v>
          </cell>
          <cell r="D2814">
            <v>40</v>
          </cell>
          <cell r="E2814">
            <v>38</v>
          </cell>
          <cell r="F2814">
            <v>78</v>
          </cell>
        </row>
        <row r="2815">
          <cell r="A2815" t="str">
            <v>PiramideETSector LA SERRA (i EST)V13</v>
          </cell>
          <cell r="B2815" t="str">
            <v>Sector LA SERRA (i EST)</v>
          </cell>
          <cell r="C2815" t="str">
            <v>13</v>
          </cell>
          <cell r="D2815">
            <v>40</v>
          </cell>
          <cell r="E2815">
            <v>34</v>
          </cell>
          <cell r="F2815">
            <v>74</v>
          </cell>
        </row>
        <row r="2816">
          <cell r="A2816" t="str">
            <v>PiramideETSector LA SERRA (i EST)V14</v>
          </cell>
          <cell r="B2816" t="str">
            <v>Sector LA SERRA (i EST)</v>
          </cell>
          <cell r="C2816" t="str">
            <v>14</v>
          </cell>
          <cell r="D2816">
            <v>49</v>
          </cell>
          <cell r="E2816">
            <v>47</v>
          </cell>
          <cell r="F2816">
            <v>96</v>
          </cell>
        </row>
        <row r="2817">
          <cell r="A2817" t="str">
            <v>PiramideETSector LA SERRA (i EST)V15</v>
          </cell>
          <cell r="B2817" t="str">
            <v>Sector LA SERRA (i EST)</v>
          </cell>
          <cell r="C2817" t="str">
            <v>15</v>
          </cell>
          <cell r="D2817">
            <v>48</v>
          </cell>
          <cell r="E2817">
            <v>40</v>
          </cell>
          <cell r="F2817">
            <v>88</v>
          </cell>
        </row>
        <row r="2818">
          <cell r="A2818" t="str">
            <v>PiramideETSector LA SERRA (i EST)V16</v>
          </cell>
          <cell r="B2818" t="str">
            <v>Sector LA SERRA (i EST)</v>
          </cell>
          <cell r="C2818" t="str">
            <v>16</v>
          </cell>
          <cell r="D2818">
            <v>49</v>
          </cell>
          <cell r="E2818">
            <v>46</v>
          </cell>
          <cell r="F2818">
            <v>95</v>
          </cell>
        </row>
        <row r="2819">
          <cell r="A2819" t="str">
            <v>PiramideETSector LA SERRA (i EST)V17</v>
          </cell>
          <cell r="B2819" t="str">
            <v>Sector LA SERRA (i EST)</v>
          </cell>
          <cell r="C2819" t="str">
            <v>17</v>
          </cell>
          <cell r="D2819">
            <v>47</v>
          </cell>
          <cell r="E2819">
            <v>43</v>
          </cell>
          <cell r="F2819">
            <v>90</v>
          </cell>
        </row>
        <row r="2820">
          <cell r="A2820" t="str">
            <v>PiramideETSector LA SERRA (i EST)V18</v>
          </cell>
          <cell r="B2820" t="str">
            <v>Sector LA SERRA (i EST)</v>
          </cell>
          <cell r="C2820" t="str">
            <v>18</v>
          </cell>
          <cell r="D2820">
            <v>62</v>
          </cell>
          <cell r="E2820">
            <v>41</v>
          </cell>
          <cell r="F2820">
            <v>103</v>
          </cell>
        </row>
        <row r="2821">
          <cell r="A2821" t="str">
            <v>PiramideETSector LA SERRA (i EST)V19</v>
          </cell>
          <cell r="B2821" t="str">
            <v>Sector LA SERRA (i EST)</v>
          </cell>
          <cell r="C2821" t="str">
            <v>19</v>
          </cell>
          <cell r="D2821">
            <v>46</v>
          </cell>
          <cell r="E2821">
            <v>43</v>
          </cell>
          <cell r="F2821">
            <v>89</v>
          </cell>
        </row>
        <row r="2822">
          <cell r="A2822" t="str">
            <v>PiramideETSector LA SERRA (i EST)V2</v>
          </cell>
          <cell r="B2822" t="str">
            <v>Sector LA SERRA (i EST)</v>
          </cell>
          <cell r="C2822" t="str">
            <v>2</v>
          </cell>
          <cell r="D2822">
            <v>29</v>
          </cell>
          <cell r="E2822">
            <v>40</v>
          </cell>
          <cell r="F2822">
            <v>69</v>
          </cell>
        </row>
        <row r="2823">
          <cell r="A2823" t="str">
            <v>PiramideETSector LA SERRA (i EST)V20</v>
          </cell>
          <cell r="B2823" t="str">
            <v>Sector LA SERRA (i EST)</v>
          </cell>
          <cell r="C2823" t="str">
            <v>20</v>
          </cell>
          <cell r="D2823">
            <v>60</v>
          </cell>
          <cell r="E2823">
            <v>59</v>
          </cell>
          <cell r="F2823">
            <v>119</v>
          </cell>
        </row>
        <row r="2824">
          <cell r="A2824" t="str">
            <v>PiramideETSector LA SERRA (i EST)V21</v>
          </cell>
          <cell r="B2824" t="str">
            <v>Sector LA SERRA (i EST)</v>
          </cell>
          <cell r="C2824" t="str">
            <v>21</v>
          </cell>
          <cell r="D2824">
            <v>55</v>
          </cell>
          <cell r="E2824">
            <v>44</v>
          </cell>
          <cell r="F2824">
            <v>99</v>
          </cell>
        </row>
        <row r="2825">
          <cell r="A2825" t="str">
            <v>PiramideETSector LA SERRA (i EST)V22</v>
          </cell>
          <cell r="B2825" t="str">
            <v>Sector LA SERRA (i EST)</v>
          </cell>
          <cell r="C2825" t="str">
            <v>22</v>
          </cell>
          <cell r="D2825">
            <v>74</v>
          </cell>
          <cell r="E2825">
            <v>52</v>
          </cell>
          <cell r="F2825">
            <v>126</v>
          </cell>
        </row>
        <row r="2826">
          <cell r="A2826" t="str">
            <v>PiramideETSector LA SERRA (i EST)V23</v>
          </cell>
          <cell r="B2826" t="str">
            <v>Sector LA SERRA (i EST)</v>
          </cell>
          <cell r="C2826" t="str">
            <v>23</v>
          </cell>
          <cell r="D2826">
            <v>75</v>
          </cell>
          <cell r="E2826">
            <v>51</v>
          </cell>
          <cell r="F2826">
            <v>126</v>
          </cell>
        </row>
        <row r="2827">
          <cell r="A2827" t="str">
            <v>PiramideETSector LA SERRA (i EST)V24</v>
          </cell>
          <cell r="B2827" t="str">
            <v>Sector LA SERRA (i EST)</v>
          </cell>
          <cell r="C2827" t="str">
            <v>24</v>
          </cell>
          <cell r="D2827">
            <v>70</v>
          </cell>
          <cell r="E2827">
            <v>70</v>
          </cell>
          <cell r="F2827">
            <v>140</v>
          </cell>
        </row>
        <row r="2828">
          <cell r="A2828" t="str">
            <v>PiramideETSector LA SERRA (i EST)V25</v>
          </cell>
          <cell r="B2828" t="str">
            <v>Sector LA SERRA (i EST)</v>
          </cell>
          <cell r="C2828" t="str">
            <v>25</v>
          </cell>
          <cell r="D2828">
            <v>90</v>
          </cell>
          <cell r="E2828">
            <v>63</v>
          </cell>
          <cell r="F2828">
            <v>153</v>
          </cell>
        </row>
        <row r="2829">
          <cell r="A2829" t="str">
            <v>PiramideETSector LA SERRA (i EST)V26</v>
          </cell>
          <cell r="B2829" t="str">
            <v>Sector LA SERRA (i EST)</v>
          </cell>
          <cell r="C2829" t="str">
            <v>26</v>
          </cell>
          <cell r="D2829">
            <v>76</v>
          </cell>
          <cell r="E2829">
            <v>60</v>
          </cell>
          <cell r="F2829">
            <v>136</v>
          </cell>
        </row>
        <row r="2830">
          <cell r="A2830" t="str">
            <v>PiramideETSector LA SERRA (i EST)V27</v>
          </cell>
          <cell r="B2830" t="str">
            <v>Sector LA SERRA (i EST)</v>
          </cell>
          <cell r="C2830" t="str">
            <v>27</v>
          </cell>
          <cell r="D2830">
            <v>63</v>
          </cell>
          <cell r="E2830">
            <v>61</v>
          </cell>
          <cell r="F2830">
            <v>124</v>
          </cell>
        </row>
        <row r="2831">
          <cell r="A2831" t="str">
            <v>PiramideETSector LA SERRA (i EST)V28</v>
          </cell>
          <cell r="B2831" t="str">
            <v>Sector LA SERRA (i EST)</v>
          </cell>
          <cell r="C2831" t="str">
            <v>28</v>
          </cell>
          <cell r="D2831">
            <v>71</v>
          </cell>
          <cell r="E2831">
            <v>60</v>
          </cell>
          <cell r="F2831">
            <v>131</v>
          </cell>
        </row>
        <row r="2832">
          <cell r="A2832" t="str">
            <v>PiramideETSector LA SERRA (i EST)V29</v>
          </cell>
          <cell r="B2832" t="str">
            <v>Sector LA SERRA (i EST)</v>
          </cell>
          <cell r="C2832" t="str">
            <v>29</v>
          </cell>
          <cell r="D2832">
            <v>59</v>
          </cell>
          <cell r="E2832">
            <v>57</v>
          </cell>
          <cell r="F2832">
            <v>116</v>
          </cell>
        </row>
        <row r="2833">
          <cell r="A2833" t="str">
            <v>PiramideETSector LA SERRA (i EST)V3</v>
          </cell>
          <cell r="B2833" t="str">
            <v>Sector LA SERRA (i EST)</v>
          </cell>
          <cell r="C2833" t="str">
            <v>3</v>
          </cell>
          <cell r="D2833">
            <v>36</v>
          </cell>
          <cell r="E2833">
            <v>31</v>
          </cell>
          <cell r="F2833">
            <v>67</v>
          </cell>
        </row>
        <row r="2834">
          <cell r="A2834" t="str">
            <v>PiramideETSector LA SERRA (i EST)V30</v>
          </cell>
          <cell r="B2834" t="str">
            <v>Sector LA SERRA (i EST)</v>
          </cell>
          <cell r="C2834" t="str">
            <v>30</v>
          </cell>
          <cell r="D2834">
            <v>61</v>
          </cell>
          <cell r="E2834">
            <v>44</v>
          </cell>
          <cell r="F2834">
            <v>105</v>
          </cell>
        </row>
        <row r="2835">
          <cell r="A2835" t="str">
            <v>PiramideETSector LA SERRA (i EST)V31</v>
          </cell>
          <cell r="B2835" t="str">
            <v>Sector LA SERRA (i EST)</v>
          </cell>
          <cell r="C2835" t="str">
            <v>31</v>
          </cell>
          <cell r="D2835">
            <v>73</v>
          </cell>
          <cell r="E2835">
            <v>62</v>
          </cell>
          <cell r="F2835">
            <v>135</v>
          </cell>
        </row>
        <row r="2836">
          <cell r="A2836" t="str">
            <v>PiramideETSector LA SERRA (i EST)V32</v>
          </cell>
          <cell r="B2836" t="str">
            <v>Sector LA SERRA (i EST)</v>
          </cell>
          <cell r="C2836" t="str">
            <v>32</v>
          </cell>
          <cell r="D2836">
            <v>58</v>
          </cell>
          <cell r="E2836">
            <v>57</v>
          </cell>
          <cell r="F2836">
            <v>115</v>
          </cell>
        </row>
        <row r="2837">
          <cell r="A2837" t="str">
            <v>PiramideETSector LA SERRA (i EST)V33</v>
          </cell>
          <cell r="B2837" t="str">
            <v>Sector LA SERRA (i EST)</v>
          </cell>
          <cell r="C2837" t="str">
            <v>33</v>
          </cell>
          <cell r="D2837">
            <v>46</v>
          </cell>
          <cell r="E2837">
            <v>62</v>
          </cell>
          <cell r="F2837">
            <v>108</v>
          </cell>
        </row>
        <row r="2838">
          <cell r="A2838" t="str">
            <v>PiramideETSector LA SERRA (i EST)V34</v>
          </cell>
          <cell r="B2838" t="str">
            <v>Sector LA SERRA (i EST)</v>
          </cell>
          <cell r="C2838" t="str">
            <v>34</v>
          </cell>
          <cell r="D2838">
            <v>58</v>
          </cell>
          <cell r="E2838">
            <v>43</v>
          </cell>
          <cell r="F2838">
            <v>101</v>
          </cell>
        </row>
        <row r="2839">
          <cell r="A2839" t="str">
            <v>PiramideETSector LA SERRA (i EST)V35</v>
          </cell>
          <cell r="B2839" t="str">
            <v>Sector LA SERRA (i EST)</v>
          </cell>
          <cell r="C2839" t="str">
            <v>35</v>
          </cell>
          <cell r="D2839">
            <v>70</v>
          </cell>
          <cell r="E2839">
            <v>53</v>
          </cell>
          <cell r="F2839">
            <v>123</v>
          </cell>
        </row>
        <row r="2840">
          <cell r="A2840" t="str">
            <v>PiramideETSector LA SERRA (i EST)V36</v>
          </cell>
          <cell r="B2840" t="str">
            <v>Sector LA SERRA (i EST)</v>
          </cell>
          <cell r="C2840" t="str">
            <v>36</v>
          </cell>
          <cell r="D2840">
            <v>58</v>
          </cell>
          <cell r="E2840">
            <v>60</v>
          </cell>
          <cell r="F2840">
            <v>118</v>
          </cell>
        </row>
        <row r="2841">
          <cell r="A2841" t="str">
            <v>PiramideETSector LA SERRA (i EST)V37</v>
          </cell>
          <cell r="B2841" t="str">
            <v>Sector LA SERRA (i EST)</v>
          </cell>
          <cell r="C2841" t="str">
            <v>37</v>
          </cell>
          <cell r="D2841">
            <v>48</v>
          </cell>
          <cell r="E2841">
            <v>52</v>
          </cell>
          <cell r="F2841">
            <v>100</v>
          </cell>
        </row>
        <row r="2842">
          <cell r="A2842" t="str">
            <v>PiramideETSector LA SERRA (i EST)V38</v>
          </cell>
          <cell r="B2842" t="str">
            <v>Sector LA SERRA (i EST)</v>
          </cell>
          <cell r="C2842" t="str">
            <v>38</v>
          </cell>
          <cell r="D2842">
            <v>50</v>
          </cell>
          <cell r="E2842">
            <v>42</v>
          </cell>
          <cell r="F2842">
            <v>92</v>
          </cell>
        </row>
        <row r="2843">
          <cell r="A2843" t="str">
            <v>PiramideETSector LA SERRA (i EST)V39</v>
          </cell>
          <cell r="B2843" t="str">
            <v>Sector LA SERRA (i EST)</v>
          </cell>
          <cell r="C2843" t="str">
            <v>39</v>
          </cell>
          <cell r="D2843">
            <v>66</v>
          </cell>
          <cell r="E2843">
            <v>43</v>
          </cell>
          <cell r="F2843">
            <v>109</v>
          </cell>
        </row>
        <row r="2844">
          <cell r="A2844" t="str">
            <v>PiramideETSector LA SERRA (i EST)V4</v>
          </cell>
          <cell r="B2844" t="str">
            <v>Sector LA SERRA (i EST)</v>
          </cell>
          <cell r="C2844" t="str">
            <v>4</v>
          </cell>
          <cell r="D2844">
            <v>38</v>
          </cell>
          <cell r="E2844">
            <v>46</v>
          </cell>
          <cell r="F2844">
            <v>84</v>
          </cell>
        </row>
        <row r="2845">
          <cell r="A2845" t="str">
            <v>PiramideETSector LA SERRA (i EST)V40</v>
          </cell>
          <cell r="B2845" t="str">
            <v>Sector LA SERRA (i EST)</v>
          </cell>
          <cell r="C2845" t="str">
            <v>40</v>
          </cell>
          <cell r="D2845">
            <v>41</v>
          </cell>
          <cell r="E2845">
            <v>49</v>
          </cell>
          <cell r="F2845">
            <v>90</v>
          </cell>
        </row>
        <row r="2846">
          <cell r="A2846" t="str">
            <v>PiramideETSector LA SERRA (i EST)V41</v>
          </cell>
          <cell r="B2846" t="str">
            <v>Sector LA SERRA (i EST)</v>
          </cell>
          <cell r="C2846" t="str">
            <v>41</v>
          </cell>
          <cell r="D2846">
            <v>56</v>
          </cell>
          <cell r="E2846">
            <v>47</v>
          </cell>
          <cell r="F2846">
            <v>103</v>
          </cell>
        </row>
        <row r="2847">
          <cell r="A2847" t="str">
            <v>PiramideETSector LA SERRA (i EST)V42</v>
          </cell>
          <cell r="B2847" t="str">
            <v>Sector LA SERRA (i EST)</v>
          </cell>
          <cell r="C2847" t="str">
            <v>42</v>
          </cell>
          <cell r="D2847">
            <v>57</v>
          </cell>
          <cell r="E2847">
            <v>51</v>
          </cell>
          <cell r="F2847">
            <v>108</v>
          </cell>
        </row>
        <row r="2848">
          <cell r="A2848" t="str">
            <v>PiramideETSector LA SERRA (i EST)V43</v>
          </cell>
          <cell r="B2848" t="str">
            <v>Sector LA SERRA (i EST)</v>
          </cell>
          <cell r="C2848" t="str">
            <v>43</v>
          </cell>
          <cell r="D2848">
            <v>57</v>
          </cell>
          <cell r="E2848">
            <v>59</v>
          </cell>
          <cell r="F2848">
            <v>116</v>
          </cell>
        </row>
        <row r="2849">
          <cell r="A2849" t="str">
            <v>PiramideETSector LA SERRA (i EST)V44</v>
          </cell>
          <cell r="B2849" t="str">
            <v>Sector LA SERRA (i EST)</v>
          </cell>
          <cell r="C2849" t="str">
            <v>44</v>
          </cell>
          <cell r="D2849">
            <v>50</v>
          </cell>
          <cell r="E2849">
            <v>34</v>
          </cell>
          <cell r="F2849">
            <v>84</v>
          </cell>
        </row>
        <row r="2850">
          <cell r="A2850" t="str">
            <v>PiramideETSector LA SERRA (i EST)V45</v>
          </cell>
          <cell r="B2850" t="str">
            <v>Sector LA SERRA (i EST)</v>
          </cell>
          <cell r="C2850" t="str">
            <v>45</v>
          </cell>
          <cell r="D2850">
            <v>57</v>
          </cell>
          <cell r="E2850">
            <v>31</v>
          </cell>
          <cell r="F2850">
            <v>88</v>
          </cell>
        </row>
        <row r="2851">
          <cell r="A2851" t="str">
            <v>PiramideETSector LA SERRA (i EST)V46</v>
          </cell>
          <cell r="B2851" t="str">
            <v>Sector LA SERRA (i EST)</v>
          </cell>
          <cell r="C2851" t="str">
            <v>46</v>
          </cell>
          <cell r="D2851">
            <v>38</v>
          </cell>
          <cell r="E2851">
            <v>39</v>
          </cell>
          <cell r="F2851">
            <v>77</v>
          </cell>
        </row>
        <row r="2852">
          <cell r="A2852" t="str">
            <v>PiramideETSector LA SERRA (i EST)V47</v>
          </cell>
          <cell r="B2852" t="str">
            <v>Sector LA SERRA (i EST)</v>
          </cell>
          <cell r="C2852" t="str">
            <v>47</v>
          </cell>
          <cell r="D2852">
            <v>39</v>
          </cell>
          <cell r="E2852">
            <v>38</v>
          </cell>
          <cell r="F2852">
            <v>77</v>
          </cell>
        </row>
        <row r="2853">
          <cell r="A2853" t="str">
            <v>PiramideETSector LA SERRA (i EST)V48</v>
          </cell>
          <cell r="B2853" t="str">
            <v>Sector LA SERRA (i EST)</v>
          </cell>
          <cell r="C2853" t="str">
            <v>48</v>
          </cell>
          <cell r="D2853">
            <v>44</v>
          </cell>
          <cell r="E2853">
            <v>45</v>
          </cell>
          <cell r="F2853">
            <v>89</v>
          </cell>
        </row>
        <row r="2854">
          <cell r="A2854" t="str">
            <v>PiramideETSector LA SERRA (i EST)V49</v>
          </cell>
          <cell r="B2854" t="str">
            <v>Sector LA SERRA (i EST)</v>
          </cell>
          <cell r="C2854" t="str">
            <v>49</v>
          </cell>
          <cell r="D2854">
            <v>41</v>
          </cell>
          <cell r="E2854">
            <v>28</v>
          </cell>
          <cell r="F2854">
            <v>69</v>
          </cell>
        </row>
        <row r="2855">
          <cell r="A2855" t="str">
            <v>PiramideETSector LA SERRA (i EST)V5</v>
          </cell>
          <cell r="B2855" t="str">
            <v>Sector LA SERRA (i EST)</v>
          </cell>
          <cell r="C2855" t="str">
            <v>5</v>
          </cell>
          <cell r="D2855">
            <v>48</v>
          </cell>
          <cell r="E2855">
            <v>43</v>
          </cell>
          <cell r="F2855">
            <v>91</v>
          </cell>
        </row>
        <row r="2856">
          <cell r="A2856" t="str">
            <v>PiramideETSector LA SERRA (i EST)V50</v>
          </cell>
          <cell r="B2856" t="str">
            <v>Sector LA SERRA (i EST)</v>
          </cell>
          <cell r="C2856" t="str">
            <v>50</v>
          </cell>
          <cell r="D2856">
            <v>33</v>
          </cell>
          <cell r="E2856">
            <v>41</v>
          </cell>
          <cell r="F2856">
            <v>74</v>
          </cell>
        </row>
        <row r="2857">
          <cell r="A2857" t="str">
            <v>PiramideETSector LA SERRA (i EST)V51</v>
          </cell>
          <cell r="B2857" t="str">
            <v>Sector LA SERRA (i EST)</v>
          </cell>
          <cell r="C2857" t="str">
            <v>51</v>
          </cell>
          <cell r="D2857">
            <v>29</v>
          </cell>
          <cell r="E2857">
            <v>23</v>
          </cell>
          <cell r="F2857">
            <v>52</v>
          </cell>
        </row>
        <row r="2858">
          <cell r="A2858" t="str">
            <v>PiramideETSector LA SERRA (i EST)V52</v>
          </cell>
          <cell r="B2858" t="str">
            <v>Sector LA SERRA (i EST)</v>
          </cell>
          <cell r="C2858" t="str">
            <v>52</v>
          </cell>
          <cell r="D2858">
            <v>39</v>
          </cell>
          <cell r="E2858">
            <v>39</v>
          </cell>
          <cell r="F2858">
            <v>78</v>
          </cell>
        </row>
        <row r="2859">
          <cell r="A2859" t="str">
            <v>PiramideETSector LA SERRA (i EST)V53</v>
          </cell>
          <cell r="B2859" t="str">
            <v>Sector LA SERRA (i EST)</v>
          </cell>
          <cell r="C2859" t="str">
            <v>53</v>
          </cell>
          <cell r="D2859">
            <v>52</v>
          </cell>
          <cell r="E2859">
            <v>37</v>
          </cell>
          <cell r="F2859">
            <v>89</v>
          </cell>
        </row>
        <row r="2860">
          <cell r="A2860" t="str">
            <v>PiramideETSector LA SERRA (i EST)V54</v>
          </cell>
          <cell r="B2860" t="str">
            <v>Sector LA SERRA (i EST)</v>
          </cell>
          <cell r="C2860" t="str">
            <v>54</v>
          </cell>
          <cell r="D2860">
            <v>47</v>
          </cell>
          <cell r="E2860">
            <v>42</v>
          </cell>
          <cell r="F2860">
            <v>89</v>
          </cell>
        </row>
        <row r="2861">
          <cell r="A2861" t="str">
            <v>PiramideETSector LA SERRA (i EST)V55</v>
          </cell>
          <cell r="B2861" t="str">
            <v>Sector LA SERRA (i EST)</v>
          </cell>
          <cell r="C2861" t="str">
            <v>55</v>
          </cell>
          <cell r="D2861">
            <v>32</v>
          </cell>
          <cell r="E2861">
            <v>31</v>
          </cell>
          <cell r="F2861">
            <v>63</v>
          </cell>
        </row>
        <row r="2862">
          <cell r="A2862" t="str">
            <v>PiramideETSector LA SERRA (i EST)V56</v>
          </cell>
          <cell r="B2862" t="str">
            <v>Sector LA SERRA (i EST)</v>
          </cell>
          <cell r="C2862" t="str">
            <v>56</v>
          </cell>
          <cell r="D2862">
            <v>40</v>
          </cell>
          <cell r="E2862">
            <v>45</v>
          </cell>
          <cell r="F2862">
            <v>85</v>
          </cell>
        </row>
        <row r="2863">
          <cell r="A2863" t="str">
            <v>PiramideETSector LA SERRA (i EST)V57</v>
          </cell>
          <cell r="B2863" t="str">
            <v>Sector LA SERRA (i EST)</v>
          </cell>
          <cell r="C2863" t="str">
            <v>57</v>
          </cell>
          <cell r="D2863">
            <v>37</v>
          </cell>
          <cell r="E2863">
            <v>35</v>
          </cell>
          <cell r="F2863">
            <v>72</v>
          </cell>
        </row>
        <row r="2864">
          <cell r="A2864" t="str">
            <v>PiramideETSector LA SERRA (i EST)V58</v>
          </cell>
          <cell r="B2864" t="str">
            <v>Sector LA SERRA (i EST)</v>
          </cell>
          <cell r="C2864" t="str">
            <v>58</v>
          </cell>
          <cell r="D2864">
            <v>23</v>
          </cell>
          <cell r="E2864">
            <v>40</v>
          </cell>
          <cell r="F2864">
            <v>63</v>
          </cell>
        </row>
        <row r="2865">
          <cell r="A2865" t="str">
            <v>PiramideETSector LA SERRA (i EST)V59</v>
          </cell>
          <cell r="B2865" t="str">
            <v>Sector LA SERRA (i EST)</v>
          </cell>
          <cell r="C2865" t="str">
            <v>59</v>
          </cell>
          <cell r="D2865">
            <v>34</v>
          </cell>
          <cell r="E2865">
            <v>26</v>
          </cell>
          <cell r="F2865">
            <v>60</v>
          </cell>
        </row>
        <row r="2866">
          <cell r="A2866" t="str">
            <v>PiramideETSector LA SERRA (i EST)V6</v>
          </cell>
          <cell r="B2866" t="str">
            <v>Sector LA SERRA (i EST)</v>
          </cell>
          <cell r="C2866" t="str">
            <v>6</v>
          </cell>
          <cell r="D2866">
            <v>29</v>
          </cell>
          <cell r="E2866">
            <v>35</v>
          </cell>
          <cell r="F2866">
            <v>64</v>
          </cell>
        </row>
        <row r="2867">
          <cell r="A2867" t="str">
            <v>PiramideETSector LA SERRA (i EST)V60</v>
          </cell>
          <cell r="B2867" t="str">
            <v>Sector LA SERRA (i EST)</v>
          </cell>
          <cell r="C2867" t="str">
            <v>60</v>
          </cell>
          <cell r="D2867">
            <v>28</v>
          </cell>
          <cell r="E2867">
            <v>31</v>
          </cell>
          <cell r="F2867">
            <v>59</v>
          </cell>
        </row>
        <row r="2868">
          <cell r="A2868" t="str">
            <v>PiramideETSector LA SERRA (i EST)V61</v>
          </cell>
          <cell r="B2868" t="str">
            <v>Sector LA SERRA (i EST)</v>
          </cell>
          <cell r="C2868" t="str">
            <v>61</v>
          </cell>
          <cell r="D2868">
            <v>40</v>
          </cell>
          <cell r="E2868">
            <v>33</v>
          </cell>
          <cell r="F2868">
            <v>73</v>
          </cell>
        </row>
        <row r="2869">
          <cell r="A2869" t="str">
            <v>PiramideETSector LA SERRA (i EST)V62</v>
          </cell>
          <cell r="B2869" t="str">
            <v>Sector LA SERRA (i EST)</v>
          </cell>
          <cell r="C2869" t="str">
            <v>62</v>
          </cell>
          <cell r="D2869">
            <v>26</v>
          </cell>
          <cell r="E2869">
            <v>27</v>
          </cell>
          <cell r="F2869">
            <v>53</v>
          </cell>
        </row>
        <row r="2870">
          <cell r="A2870" t="str">
            <v>PiramideETSector LA SERRA (i EST)V63</v>
          </cell>
          <cell r="B2870" t="str">
            <v>Sector LA SERRA (i EST)</v>
          </cell>
          <cell r="C2870" t="str">
            <v>63</v>
          </cell>
          <cell r="D2870">
            <v>28</v>
          </cell>
          <cell r="E2870">
            <v>33</v>
          </cell>
          <cell r="F2870">
            <v>61</v>
          </cell>
        </row>
        <row r="2871">
          <cell r="A2871" t="str">
            <v>PiramideETSector LA SERRA (i EST)V64</v>
          </cell>
          <cell r="B2871" t="str">
            <v>Sector LA SERRA (i EST)</v>
          </cell>
          <cell r="C2871" t="str">
            <v>64</v>
          </cell>
          <cell r="D2871">
            <v>48</v>
          </cell>
          <cell r="E2871">
            <v>40</v>
          </cell>
          <cell r="F2871">
            <v>88</v>
          </cell>
        </row>
        <row r="2872">
          <cell r="A2872" t="str">
            <v>PiramideETSector LA SERRA (i EST)V65</v>
          </cell>
          <cell r="B2872" t="str">
            <v>Sector LA SERRA (i EST)</v>
          </cell>
          <cell r="C2872" t="str">
            <v>65</v>
          </cell>
          <cell r="D2872">
            <v>28</v>
          </cell>
          <cell r="E2872">
            <v>37</v>
          </cell>
          <cell r="F2872">
            <v>65</v>
          </cell>
        </row>
        <row r="2873">
          <cell r="A2873" t="str">
            <v>PiramideETSector LA SERRA (i EST)V66</v>
          </cell>
          <cell r="B2873" t="str">
            <v>Sector LA SERRA (i EST)</v>
          </cell>
          <cell r="C2873" t="str">
            <v>66</v>
          </cell>
          <cell r="D2873">
            <v>28</v>
          </cell>
          <cell r="E2873">
            <v>46</v>
          </cell>
          <cell r="F2873">
            <v>74</v>
          </cell>
        </row>
        <row r="2874">
          <cell r="A2874" t="str">
            <v>PiramideETSector LA SERRA (i EST)V67</v>
          </cell>
          <cell r="B2874" t="str">
            <v>Sector LA SERRA (i EST)</v>
          </cell>
          <cell r="C2874" t="str">
            <v>67</v>
          </cell>
          <cell r="D2874">
            <v>27</v>
          </cell>
          <cell r="E2874">
            <v>35</v>
          </cell>
          <cell r="F2874">
            <v>62</v>
          </cell>
        </row>
        <row r="2875">
          <cell r="A2875" t="str">
            <v>PiramideETSector LA SERRA (i EST)V68</v>
          </cell>
          <cell r="B2875" t="str">
            <v>Sector LA SERRA (i EST)</v>
          </cell>
          <cell r="C2875" t="str">
            <v>68</v>
          </cell>
          <cell r="D2875">
            <v>31</v>
          </cell>
          <cell r="E2875">
            <v>43</v>
          </cell>
          <cell r="F2875">
            <v>74</v>
          </cell>
        </row>
        <row r="2876">
          <cell r="A2876" t="str">
            <v>PiramideETSector LA SERRA (i EST)V69</v>
          </cell>
          <cell r="B2876" t="str">
            <v>Sector LA SERRA (i EST)</v>
          </cell>
          <cell r="C2876" t="str">
            <v>69</v>
          </cell>
          <cell r="D2876">
            <v>29</v>
          </cell>
          <cell r="E2876">
            <v>33</v>
          </cell>
          <cell r="F2876">
            <v>62</v>
          </cell>
        </row>
        <row r="2877">
          <cell r="A2877" t="str">
            <v>PiramideETSector LA SERRA (i EST)V7</v>
          </cell>
          <cell r="B2877" t="str">
            <v>Sector LA SERRA (i EST)</v>
          </cell>
          <cell r="C2877" t="str">
            <v>7</v>
          </cell>
          <cell r="D2877">
            <v>46</v>
          </cell>
          <cell r="E2877">
            <v>38</v>
          </cell>
          <cell r="F2877">
            <v>84</v>
          </cell>
        </row>
        <row r="2878">
          <cell r="A2878" t="str">
            <v>PiramideETSector LA SERRA (i EST)V70</v>
          </cell>
          <cell r="B2878" t="str">
            <v>Sector LA SERRA (i EST)</v>
          </cell>
          <cell r="C2878" t="str">
            <v>70</v>
          </cell>
          <cell r="D2878">
            <v>23</v>
          </cell>
          <cell r="E2878">
            <v>33</v>
          </cell>
          <cell r="F2878">
            <v>56</v>
          </cell>
        </row>
        <row r="2879">
          <cell r="A2879" t="str">
            <v>PiramideETSector LA SERRA (i EST)V71</v>
          </cell>
          <cell r="B2879" t="str">
            <v>Sector LA SERRA (i EST)</v>
          </cell>
          <cell r="C2879" t="str">
            <v>71</v>
          </cell>
          <cell r="D2879">
            <v>34</v>
          </cell>
          <cell r="E2879">
            <v>27</v>
          </cell>
          <cell r="F2879">
            <v>61</v>
          </cell>
        </row>
        <row r="2880">
          <cell r="A2880" t="str">
            <v>PiramideETSector LA SERRA (i EST)V72</v>
          </cell>
          <cell r="B2880" t="str">
            <v>Sector LA SERRA (i EST)</v>
          </cell>
          <cell r="C2880" t="str">
            <v>72</v>
          </cell>
          <cell r="D2880">
            <v>33</v>
          </cell>
          <cell r="E2880">
            <v>33</v>
          </cell>
          <cell r="F2880">
            <v>66</v>
          </cell>
        </row>
        <row r="2881">
          <cell r="A2881" t="str">
            <v>PiramideETSector LA SERRA (i EST)V73</v>
          </cell>
          <cell r="B2881" t="str">
            <v>Sector LA SERRA (i EST)</v>
          </cell>
          <cell r="C2881" t="str">
            <v>73</v>
          </cell>
          <cell r="D2881">
            <v>19</v>
          </cell>
          <cell r="E2881">
            <v>31</v>
          </cell>
          <cell r="F2881">
            <v>50</v>
          </cell>
        </row>
        <row r="2882">
          <cell r="A2882" t="str">
            <v>PiramideETSector LA SERRA (i EST)V74</v>
          </cell>
          <cell r="B2882" t="str">
            <v>Sector LA SERRA (i EST)</v>
          </cell>
          <cell r="C2882" t="str">
            <v>74</v>
          </cell>
          <cell r="D2882">
            <v>25</v>
          </cell>
          <cell r="E2882">
            <v>32</v>
          </cell>
          <cell r="F2882">
            <v>57</v>
          </cell>
        </row>
        <row r="2883">
          <cell r="A2883" t="str">
            <v>PiramideETSector LA SERRA (i EST)V75</v>
          </cell>
          <cell r="B2883" t="str">
            <v>Sector LA SERRA (i EST)</v>
          </cell>
          <cell r="C2883" t="str">
            <v>75</v>
          </cell>
          <cell r="D2883">
            <v>23</v>
          </cell>
          <cell r="E2883">
            <v>40</v>
          </cell>
          <cell r="F2883">
            <v>63</v>
          </cell>
        </row>
        <row r="2884">
          <cell r="A2884" t="str">
            <v>PiramideETSector LA SERRA (i EST)V76</v>
          </cell>
          <cell r="B2884" t="str">
            <v>Sector LA SERRA (i EST)</v>
          </cell>
          <cell r="C2884" t="str">
            <v>76</v>
          </cell>
          <cell r="D2884">
            <v>17</v>
          </cell>
          <cell r="E2884">
            <v>30</v>
          </cell>
          <cell r="F2884">
            <v>47</v>
          </cell>
        </row>
        <row r="2885">
          <cell r="A2885" t="str">
            <v>PiramideETSector LA SERRA (i EST)V77</v>
          </cell>
          <cell r="B2885" t="str">
            <v>Sector LA SERRA (i EST)</v>
          </cell>
          <cell r="C2885" t="str">
            <v>77</v>
          </cell>
          <cell r="D2885">
            <v>21</v>
          </cell>
          <cell r="E2885">
            <v>29</v>
          </cell>
          <cell r="F2885">
            <v>50</v>
          </cell>
        </row>
        <row r="2886">
          <cell r="A2886" t="str">
            <v>PiramideETSector LA SERRA (i EST)V78</v>
          </cell>
          <cell r="B2886" t="str">
            <v>Sector LA SERRA (i EST)</v>
          </cell>
          <cell r="C2886" t="str">
            <v>78</v>
          </cell>
          <cell r="D2886">
            <v>15</v>
          </cell>
          <cell r="E2886">
            <v>31</v>
          </cell>
          <cell r="F2886">
            <v>46</v>
          </cell>
        </row>
        <row r="2887">
          <cell r="A2887" t="str">
            <v>PiramideETSector LA SERRA (i EST)V79</v>
          </cell>
          <cell r="B2887" t="str">
            <v>Sector LA SERRA (i EST)</v>
          </cell>
          <cell r="C2887" t="str">
            <v>79</v>
          </cell>
          <cell r="D2887">
            <v>16</v>
          </cell>
          <cell r="E2887">
            <v>21</v>
          </cell>
          <cell r="F2887">
            <v>37</v>
          </cell>
        </row>
        <row r="2888">
          <cell r="A2888" t="str">
            <v>PiramideETSector LA SERRA (i EST)V8</v>
          </cell>
          <cell r="B2888" t="str">
            <v>Sector LA SERRA (i EST)</v>
          </cell>
          <cell r="C2888" t="str">
            <v>8</v>
          </cell>
          <cell r="D2888">
            <v>35</v>
          </cell>
          <cell r="E2888">
            <v>31</v>
          </cell>
          <cell r="F2888">
            <v>66</v>
          </cell>
        </row>
        <row r="2889">
          <cell r="A2889" t="str">
            <v>PiramideETSector LA SERRA (i EST)V80</v>
          </cell>
          <cell r="B2889" t="str">
            <v>Sector LA SERRA (i EST)</v>
          </cell>
          <cell r="C2889" t="str">
            <v>80</v>
          </cell>
          <cell r="D2889">
            <v>17</v>
          </cell>
          <cell r="E2889">
            <v>19</v>
          </cell>
          <cell r="F2889">
            <v>36</v>
          </cell>
        </row>
        <row r="2890">
          <cell r="A2890" t="str">
            <v>PiramideETSector LA SERRA (i EST)V81</v>
          </cell>
          <cell r="B2890" t="str">
            <v>Sector LA SERRA (i EST)</v>
          </cell>
          <cell r="C2890" t="str">
            <v>81</v>
          </cell>
          <cell r="D2890">
            <v>9</v>
          </cell>
          <cell r="E2890">
            <v>20</v>
          </cell>
          <cell r="F2890">
            <v>29</v>
          </cell>
        </row>
        <row r="2891">
          <cell r="A2891" t="str">
            <v>PiramideETSector LA SERRA (i EST)V82</v>
          </cell>
          <cell r="B2891" t="str">
            <v>Sector LA SERRA (i EST)</v>
          </cell>
          <cell r="C2891" t="str">
            <v>82</v>
          </cell>
          <cell r="D2891">
            <v>5</v>
          </cell>
          <cell r="E2891">
            <v>18</v>
          </cell>
          <cell r="F2891">
            <v>23</v>
          </cell>
        </row>
        <row r="2892">
          <cell r="A2892" t="str">
            <v>PiramideETSector LA SERRA (i EST)V83</v>
          </cell>
          <cell r="B2892" t="str">
            <v>Sector LA SERRA (i EST)</v>
          </cell>
          <cell r="C2892" t="str">
            <v>83</v>
          </cell>
          <cell r="D2892">
            <v>11</v>
          </cell>
          <cell r="E2892">
            <v>15</v>
          </cell>
          <cell r="F2892">
            <v>26</v>
          </cell>
        </row>
        <row r="2893">
          <cell r="A2893" t="str">
            <v>PiramideETSector LA SERRA (i EST)V84</v>
          </cell>
          <cell r="B2893" t="str">
            <v>Sector LA SERRA (i EST)</v>
          </cell>
          <cell r="C2893" t="str">
            <v>84</v>
          </cell>
          <cell r="D2893">
            <v>5</v>
          </cell>
          <cell r="E2893">
            <v>16</v>
          </cell>
          <cell r="F2893">
            <v>21</v>
          </cell>
        </row>
        <row r="2894">
          <cell r="A2894" t="str">
            <v>PiramideETSector LA SERRA (i EST)V85</v>
          </cell>
          <cell r="B2894" t="str">
            <v>Sector LA SERRA (i EST)</v>
          </cell>
          <cell r="C2894" t="str">
            <v>85</v>
          </cell>
          <cell r="D2894">
            <v>5</v>
          </cell>
          <cell r="E2894">
            <v>11</v>
          </cell>
          <cell r="F2894">
            <v>16</v>
          </cell>
        </row>
        <row r="2895">
          <cell r="A2895" t="str">
            <v>PiramideETSector LA SERRA (i EST)V86</v>
          </cell>
          <cell r="B2895" t="str">
            <v>Sector LA SERRA (i EST)</v>
          </cell>
          <cell r="C2895" t="str">
            <v>86</v>
          </cell>
          <cell r="D2895">
            <v>4</v>
          </cell>
          <cell r="E2895">
            <v>13</v>
          </cell>
          <cell r="F2895">
            <v>17</v>
          </cell>
        </row>
        <row r="2896">
          <cell r="A2896" t="str">
            <v>PiramideETSector LA SERRA (i EST)V87</v>
          </cell>
          <cell r="B2896" t="str">
            <v>Sector LA SERRA (i EST)</v>
          </cell>
          <cell r="C2896" t="str">
            <v>87</v>
          </cell>
          <cell r="D2896">
            <v>2</v>
          </cell>
          <cell r="E2896">
            <v>8</v>
          </cell>
          <cell r="F2896">
            <v>10</v>
          </cell>
        </row>
        <row r="2897">
          <cell r="A2897" t="str">
            <v>PiramideETSector LA SERRA (i EST)V88</v>
          </cell>
          <cell r="B2897" t="str">
            <v>Sector LA SERRA (i EST)</v>
          </cell>
          <cell r="C2897" t="str">
            <v>88</v>
          </cell>
          <cell r="D2897">
            <v>3</v>
          </cell>
          <cell r="E2897">
            <v>7</v>
          </cell>
          <cell r="F2897">
            <v>10</v>
          </cell>
        </row>
        <row r="2898">
          <cell r="A2898" t="str">
            <v>PiramideETSector LA SERRA (i EST)V89</v>
          </cell>
          <cell r="B2898" t="str">
            <v>Sector LA SERRA (i EST)</v>
          </cell>
          <cell r="C2898" t="str">
            <v>89</v>
          </cell>
          <cell r="D2898">
            <v>7</v>
          </cell>
          <cell r="E2898">
            <v>6</v>
          </cell>
          <cell r="F2898">
            <v>13</v>
          </cell>
        </row>
        <row r="2899">
          <cell r="A2899" t="str">
            <v>PiramideETSector LA SERRA (i EST)V9</v>
          </cell>
          <cell r="B2899" t="str">
            <v>Sector LA SERRA (i EST)</v>
          </cell>
          <cell r="C2899" t="str">
            <v>9</v>
          </cell>
          <cell r="D2899">
            <v>31</v>
          </cell>
          <cell r="E2899">
            <v>37</v>
          </cell>
          <cell r="F2899">
            <v>68</v>
          </cell>
        </row>
        <row r="2900">
          <cell r="A2900" t="str">
            <v>PiramideETSector LA SERRA (i EST)V90</v>
          </cell>
          <cell r="B2900" t="str">
            <v>Sector LA SERRA (i EST)</v>
          </cell>
          <cell r="C2900" t="str">
            <v>90</v>
          </cell>
          <cell r="D2900">
            <v>2</v>
          </cell>
          <cell r="E2900">
            <v>5</v>
          </cell>
          <cell r="F2900">
            <v>7</v>
          </cell>
        </row>
        <row r="2901">
          <cell r="A2901" t="str">
            <v>PiramideETSector LA SERRA (i EST)V91</v>
          </cell>
          <cell r="B2901" t="str">
            <v>Sector LA SERRA (i EST)</v>
          </cell>
          <cell r="C2901" t="str">
            <v>91</v>
          </cell>
          <cell r="D2901">
            <v>1</v>
          </cell>
          <cell r="E2901">
            <v>1</v>
          </cell>
          <cell r="F2901">
            <v>2</v>
          </cell>
        </row>
        <row r="2902">
          <cell r="A2902" t="str">
            <v>PiramideETSector LA SERRA (i EST)V92</v>
          </cell>
          <cell r="B2902" t="str">
            <v>Sector LA SERRA (i EST)</v>
          </cell>
          <cell r="C2902" t="str">
            <v>92</v>
          </cell>
          <cell r="D2902">
            <v>1</v>
          </cell>
          <cell r="E2902">
            <v>2</v>
          </cell>
          <cell r="F2902">
            <v>3</v>
          </cell>
        </row>
        <row r="2903">
          <cell r="A2903" t="str">
            <v>PiramideETSector LA SERRA (i EST)V93</v>
          </cell>
          <cell r="B2903" t="str">
            <v>Sector LA SERRA (i EST)</v>
          </cell>
          <cell r="C2903" t="str">
            <v>93</v>
          </cell>
          <cell r="D2903">
            <v>0</v>
          </cell>
          <cell r="E2903">
            <v>1</v>
          </cell>
          <cell r="F2903">
            <v>1</v>
          </cell>
        </row>
        <row r="2904">
          <cell r="A2904" t="str">
            <v>PiramideETSector LA SERRA (i EST)V94</v>
          </cell>
          <cell r="B2904" t="str">
            <v>Sector LA SERRA (i EST)</v>
          </cell>
          <cell r="C2904" t="str">
            <v>94</v>
          </cell>
          <cell r="D2904">
            <v>0</v>
          </cell>
          <cell r="E2904">
            <v>1</v>
          </cell>
          <cell r="F2904">
            <v>1</v>
          </cell>
        </row>
        <row r="2905">
          <cell r="A2905" t="str">
            <v>PiramideETSector LA SERRA (i EST)V95</v>
          </cell>
          <cell r="B2905" t="str">
            <v>Sector LA SERRA (i EST)</v>
          </cell>
          <cell r="C2905" t="str">
            <v>95</v>
          </cell>
          <cell r="D2905">
            <v>0</v>
          </cell>
          <cell r="E2905">
            <v>2</v>
          </cell>
          <cell r="F2905">
            <v>2</v>
          </cell>
        </row>
        <row r="2906">
          <cell r="A2906" t="str">
            <v>PiramideETSector LA SERRA (i EST)V96</v>
          </cell>
          <cell r="B2906" t="str">
            <v>Sector LA SERRA (i EST)</v>
          </cell>
          <cell r="C2906" t="str">
            <v>96</v>
          </cell>
          <cell r="D2906">
            <v>0</v>
          </cell>
          <cell r="E2906">
            <v>0</v>
          </cell>
          <cell r="F2906">
            <v>0</v>
          </cell>
        </row>
        <row r="2907">
          <cell r="A2907" t="str">
            <v>PiramideETSector LA SERRA (i EST)V97</v>
          </cell>
          <cell r="B2907" t="str">
            <v>Sector LA SERRA (i EST)</v>
          </cell>
          <cell r="C2907" t="str">
            <v>97</v>
          </cell>
          <cell r="D2907">
            <v>0</v>
          </cell>
          <cell r="E2907">
            <v>1</v>
          </cell>
          <cell r="F2907">
            <v>1</v>
          </cell>
        </row>
        <row r="2908">
          <cell r="A2908" t="str">
            <v>PiramideETSector LA SERRA (i EST)V98</v>
          </cell>
          <cell r="B2908" t="str">
            <v>Sector LA SERRA (i EST)</v>
          </cell>
          <cell r="C2908" t="str">
            <v>98</v>
          </cell>
          <cell r="D2908">
            <v>1</v>
          </cell>
          <cell r="E2908">
            <v>0</v>
          </cell>
          <cell r="F2908">
            <v>1</v>
          </cell>
        </row>
        <row r="2909">
          <cell r="A2909" t="str">
            <v>PiramideETSector LA SERRA (i EST)V99 i més</v>
          </cell>
          <cell r="B2909" t="str">
            <v>Sector LA SERRA (i EST)</v>
          </cell>
          <cell r="C2909" t="str">
            <v>99 i més</v>
          </cell>
          <cell r="D2909">
            <v>0</v>
          </cell>
          <cell r="E2909">
            <v>0</v>
          </cell>
          <cell r="F2909">
            <v>0</v>
          </cell>
        </row>
        <row r="2910">
          <cell r="A2910" t="str">
            <v>PiramideETSector NORD (i SANT JULIÀ)V0</v>
          </cell>
          <cell r="B2910" t="str">
            <v>Sector NORD (i SANT JULIÀ)</v>
          </cell>
          <cell r="C2910" t="str">
            <v>0</v>
          </cell>
          <cell r="D2910">
            <v>121</v>
          </cell>
          <cell r="E2910">
            <v>85</v>
          </cell>
          <cell r="F2910">
            <v>206</v>
          </cell>
        </row>
        <row r="2911">
          <cell r="A2911" t="str">
            <v>PiramideETSector NORD (i SANT JULIÀ)V1</v>
          </cell>
          <cell r="B2911" t="str">
            <v>Sector NORD (i SANT JULIÀ)</v>
          </cell>
          <cell r="C2911" t="str">
            <v>1</v>
          </cell>
          <cell r="D2911">
            <v>95</v>
          </cell>
          <cell r="E2911">
            <v>100</v>
          </cell>
          <cell r="F2911">
            <v>195</v>
          </cell>
        </row>
        <row r="2912">
          <cell r="A2912" t="str">
            <v>PiramideETSector NORD (i SANT JULIÀ)V10</v>
          </cell>
          <cell r="B2912" t="str">
            <v>Sector NORD (i SANT JULIÀ)</v>
          </cell>
          <cell r="C2912" t="str">
            <v>10</v>
          </cell>
          <cell r="D2912">
            <v>79</v>
          </cell>
          <cell r="E2912">
            <v>71</v>
          </cell>
          <cell r="F2912">
            <v>150</v>
          </cell>
        </row>
        <row r="2913">
          <cell r="A2913" t="str">
            <v>PiramideETSector NORD (i SANT JULIÀ)V11</v>
          </cell>
          <cell r="B2913" t="str">
            <v>Sector NORD (i SANT JULIÀ)</v>
          </cell>
          <cell r="C2913" t="str">
            <v>11</v>
          </cell>
          <cell r="D2913">
            <v>82</v>
          </cell>
          <cell r="E2913">
            <v>68</v>
          </cell>
          <cell r="F2913">
            <v>150</v>
          </cell>
        </row>
        <row r="2914">
          <cell r="A2914" t="str">
            <v>PiramideETSector NORD (i SANT JULIÀ)V12</v>
          </cell>
          <cell r="B2914" t="str">
            <v>Sector NORD (i SANT JULIÀ)</v>
          </cell>
          <cell r="C2914" t="str">
            <v>12</v>
          </cell>
          <cell r="D2914">
            <v>73</v>
          </cell>
          <cell r="E2914">
            <v>56</v>
          </cell>
          <cell r="F2914">
            <v>129</v>
          </cell>
        </row>
        <row r="2915">
          <cell r="A2915" t="str">
            <v>PiramideETSector NORD (i SANT JULIÀ)V13</v>
          </cell>
          <cell r="B2915" t="str">
            <v>Sector NORD (i SANT JULIÀ)</v>
          </cell>
          <cell r="C2915" t="str">
            <v>13</v>
          </cell>
          <cell r="D2915">
            <v>87</v>
          </cell>
          <cell r="E2915">
            <v>70</v>
          </cell>
          <cell r="F2915">
            <v>157</v>
          </cell>
        </row>
        <row r="2916">
          <cell r="A2916" t="str">
            <v>PiramideETSector NORD (i SANT JULIÀ)V14</v>
          </cell>
          <cell r="B2916" t="str">
            <v>Sector NORD (i SANT JULIÀ)</v>
          </cell>
          <cell r="C2916" t="str">
            <v>14</v>
          </cell>
          <cell r="D2916">
            <v>87</v>
          </cell>
          <cell r="E2916">
            <v>80</v>
          </cell>
          <cell r="F2916">
            <v>167</v>
          </cell>
        </row>
        <row r="2917">
          <cell r="A2917" t="str">
            <v>PiramideETSector NORD (i SANT JULIÀ)V15</v>
          </cell>
          <cell r="B2917" t="str">
            <v>Sector NORD (i SANT JULIÀ)</v>
          </cell>
          <cell r="C2917" t="str">
            <v>15</v>
          </cell>
          <cell r="D2917">
            <v>80</v>
          </cell>
          <cell r="E2917">
            <v>79</v>
          </cell>
          <cell r="F2917">
            <v>159</v>
          </cell>
        </row>
        <row r="2918">
          <cell r="A2918" t="str">
            <v>PiramideETSector NORD (i SANT JULIÀ)V16</v>
          </cell>
          <cell r="B2918" t="str">
            <v>Sector NORD (i SANT JULIÀ)</v>
          </cell>
          <cell r="C2918" t="str">
            <v>16</v>
          </cell>
          <cell r="D2918">
            <v>93</v>
          </cell>
          <cell r="E2918">
            <v>85</v>
          </cell>
          <cell r="F2918">
            <v>178</v>
          </cell>
        </row>
        <row r="2919">
          <cell r="A2919" t="str">
            <v>PiramideETSector NORD (i SANT JULIÀ)V17</v>
          </cell>
          <cell r="B2919" t="str">
            <v>Sector NORD (i SANT JULIÀ)</v>
          </cell>
          <cell r="C2919" t="str">
            <v>17</v>
          </cell>
          <cell r="D2919">
            <v>98</v>
          </cell>
          <cell r="E2919">
            <v>69</v>
          </cell>
          <cell r="F2919">
            <v>167</v>
          </cell>
        </row>
        <row r="2920">
          <cell r="A2920" t="str">
            <v>PiramideETSector NORD (i SANT JULIÀ)V18</v>
          </cell>
          <cell r="B2920" t="str">
            <v>Sector NORD (i SANT JULIÀ)</v>
          </cell>
          <cell r="C2920" t="str">
            <v>18</v>
          </cell>
          <cell r="D2920">
            <v>94</v>
          </cell>
          <cell r="E2920">
            <v>103</v>
          </cell>
          <cell r="F2920">
            <v>197</v>
          </cell>
        </row>
        <row r="2921">
          <cell r="A2921" t="str">
            <v>PiramideETSector NORD (i SANT JULIÀ)V19</v>
          </cell>
          <cell r="B2921" t="str">
            <v>Sector NORD (i SANT JULIÀ)</v>
          </cell>
          <cell r="C2921" t="str">
            <v>19</v>
          </cell>
          <cell r="D2921">
            <v>104</v>
          </cell>
          <cell r="E2921">
            <v>109</v>
          </cell>
          <cell r="F2921">
            <v>213</v>
          </cell>
        </row>
        <row r="2922">
          <cell r="A2922" t="str">
            <v>PiramideETSector NORD (i SANT JULIÀ)V2</v>
          </cell>
          <cell r="B2922" t="str">
            <v>Sector NORD (i SANT JULIÀ)</v>
          </cell>
          <cell r="C2922" t="str">
            <v>2</v>
          </cell>
          <cell r="D2922">
            <v>76</v>
          </cell>
          <cell r="E2922">
            <v>68</v>
          </cell>
          <cell r="F2922">
            <v>144</v>
          </cell>
        </row>
        <row r="2923">
          <cell r="A2923" t="str">
            <v>PiramideETSector NORD (i SANT JULIÀ)V20</v>
          </cell>
          <cell r="B2923" t="str">
            <v>Sector NORD (i SANT JULIÀ)</v>
          </cell>
          <cell r="C2923" t="str">
            <v>20</v>
          </cell>
          <cell r="D2923">
            <v>124</v>
          </cell>
          <cell r="E2923">
            <v>101</v>
          </cell>
          <cell r="F2923">
            <v>225</v>
          </cell>
        </row>
        <row r="2924">
          <cell r="A2924" t="str">
            <v>PiramideETSector NORD (i SANT JULIÀ)V21</v>
          </cell>
          <cell r="B2924" t="str">
            <v>Sector NORD (i SANT JULIÀ)</v>
          </cell>
          <cell r="C2924" t="str">
            <v>21</v>
          </cell>
          <cell r="D2924">
            <v>107</v>
          </cell>
          <cell r="E2924">
            <v>118</v>
          </cell>
          <cell r="F2924">
            <v>225</v>
          </cell>
        </row>
        <row r="2925">
          <cell r="A2925" t="str">
            <v>PiramideETSector NORD (i SANT JULIÀ)V22</v>
          </cell>
          <cell r="B2925" t="str">
            <v>Sector NORD (i SANT JULIÀ)</v>
          </cell>
          <cell r="C2925" t="str">
            <v>22</v>
          </cell>
          <cell r="D2925">
            <v>141</v>
          </cell>
          <cell r="E2925">
            <v>135</v>
          </cell>
          <cell r="F2925">
            <v>276</v>
          </cell>
        </row>
        <row r="2926">
          <cell r="A2926" t="str">
            <v>PiramideETSector NORD (i SANT JULIÀ)V23</v>
          </cell>
          <cell r="B2926" t="str">
            <v>Sector NORD (i SANT JULIÀ)</v>
          </cell>
          <cell r="C2926" t="str">
            <v>23</v>
          </cell>
          <cell r="D2926">
            <v>177</v>
          </cell>
          <cell r="E2926">
            <v>146</v>
          </cell>
          <cell r="F2926">
            <v>323</v>
          </cell>
        </row>
        <row r="2927">
          <cell r="A2927" t="str">
            <v>PiramideETSector NORD (i SANT JULIÀ)V24</v>
          </cell>
          <cell r="B2927" t="str">
            <v>Sector NORD (i SANT JULIÀ)</v>
          </cell>
          <cell r="C2927" t="str">
            <v>24</v>
          </cell>
          <cell r="D2927">
            <v>149</v>
          </cell>
          <cell r="E2927">
            <v>155</v>
          </cell>
          <cell r="F2927">
            <v>304</v>
          </cell>
        </row>
        <row r="2928">
          <cell r="A2928" t="str">
            <v>PiramideETSector NORD (i SANT JULIÀ)V25</v>
          </cell>
          <cell r="B2928" t="str">
            <v>Sector NORD (i SANT JULIÀ)</v>
          </cell>
          <cell r="C2928" t="str">
            <v>25</v>
          </cell>
          <cell r="D2928">
            <v>157</v>
          </cell>
          <cell r="E2928">
            <v>147</v>
          </cell>
          <cell r="F2928">
            <v>304</v>
          </cell>
        </row>
        <row r="2929">
          <cell r="A2929" t="str">
            <v>PiramideETSector NORD (i SANT JULIÀ)V26</v>
          </cell>
          <cell r="B2929" t="str">
            <v>Sector NORD (i SANT JULIÀ)</v>
          </cell>
          <cell r="C2929" t="str">
            <v>26</v>
          </cell>
          <cell r="D2929">
            <v>144</v>
          </cell>
          <cell r="E2929">
            <v>165</v>
          </cell>
          <cell r="F2929">
            <v>309</v>
          </cell>
        </row>
        <row r="2930">
          <cell r="A2930" t="str">
            <v>PiramideETSector NORD (i SANT JULIÀ)V27</v>
          </cell>
          <cell r="B2930" t="str">
            <v>Sector NORD (i SANT JULIÀ)</v>
          </cell>
          <cell r="C2930" t="str">
            <v>27</v>
          </cell>
          <cell r="D2930">
            <v>138</v>
          </cell>
          <cell r="E2930">
            <v>151</v>
          </cell>
          <cell r="F2930">
            <v>289</v>
          </cell>
        </row>
        <row r="2931">
          <cell r="A2931" t="str">
            <v>PiramideETSector NORD (i SANT JULIÀ)V28</v>
          </cell>
          <cell r="B2931" t="str">
            <v>Sector NORD (i SANT JULIÀ)</v>
          </cell>
          <cell r="C2931" t="str">
            <v>28</v>
          </cell>
          <cell r="D2931">
            <v>131</v>
          </cell>
          <cell r="E2931">
            <v>136</v>
          </cell>
          <cell r="F2931">
            <v>267</v>
          </cell>
        </row>
        <row r="2932">
          <cell r="A2932" t="str">
            <v>PiramideETSector NORD (i SANT JULIÀ)V29</v>
          </cell>
          <cell r="B2932" t="str">
            <v>Sector NORD (i SANT JULIÀ)</v>
          </cell>
          <cell r="C2932" t="str">
            <v>29</v>
          </cell>
          <cell r="D2932">
            <v>159</v>
          </cell>
          <cell r="E2932">
            <v>125</v>
          </cell>
          <cell r="F2932">
            <v>284</v>
          </cell>
        </row>
        <row r="2933">
          <cell r="A2933" t="str">
            <v>PiramideETSector NORD (i SANT JULIÀ)V3</v>
          </cell>
          <cell r="B2933" t="str">
            <v>Sector NORD (i SANT JULIÀ)</v>
          </cell>
          <cell r="C2933" t="str">
            <v>3</v>
          </cell>
          <cell r="D2933">
            <v>84</v>
          </cell>
          <cell r="E2933">
            <v>81</v>
          </cell>
          <cell r="F2933">
            <v>165</v>
          </cell>
        </row>
        <row r="2934">
          <cell r="A2934" t="str">
            <v>PiramideETSector NORD (i SANT JULIÀ)V30</v>
          </cell>
          <cell r="B2934" t="str">
            <v>Sector NORD (i SANT JULIÀ)</v>
          </cell>
          <cell r="C2934" t="str">
            <v>30</v>
          </cell>
          <cell r="D2934">
            <v>149</v>
          </cell>
          <cell r="E2934">
            <v>152</v>
          </cell>
          <cell r="F2934">
            <v>301</v>
          </cell>
        </row>
        <row r="2935">
          <cell r="A2935" t="str">
            <v>PiramideETSector NORD (i SANT JULIÀ)V31</v>
          </cell>
          <cell r="B2935" t="str">
            <v>Sector NORD (i SANT JULIÀ)</v>
          </cell>
          <cell r="C2935" t="str">
            <v>31</v>
          </cell>
          <cell r="D2935">
            <v>140</v>
          </cell>
          <cell r="E2935">
            <v>164</v>
          </cell>
          <cell r="F2935">
            <v>304</v>
          </cell>
        </row>
        <row r="2936">
          <cell r="A2936" t="str">
            <v>PiramideETSector NORD (i SANT JULIÀ)V32</v>
          </cell>
          <cell r="B2936" t="str">
            <v>Sector NORD (i SANT JULIÀ)</v>
          </cell>
          <cell r="C2936" t="str">
            <v>32</v>
          </cell>
          <cell r="D2936">
            <v>155</v>
          </cell>
          <cell r="E2936">
            <v>153</v>
          </cell>
          <cell r="F2936">
            <v>308</v>
          </cell>
        </row>
        <row r="2937">
          <cell r="A2937" t="str">
            <v>PiramideETSector NORD (i SANT JULIÀ)V33</v>
          </cell>
          <cell r="B2937" t="str">
            <v>Sector NORD (i SANT JULIÀ)</v>
          </cell>
          <cell r="C2937" t="str">
            <v>33</v>
          </cell>
          <cell r="D2937">
            <v>172</v>
          </cell>
          <cell r="E2937">
            <v>152</v>
          </cell>
          <cell r="F2937">
            <v>324</v>
          </cell>
        </row>
        <row r="2938">
          <cell r="A2938" t="str">
            <v>PiramideETSector NORD (i SANT JULIÀ)V34</v>
          </cell>
          <cell r="B2938" t="str">
            <v>Sector NORD (i SANT JULIÀ)</v>
          </cell>
          <cell r="C2938" t="str">
            <v>34</v>
          </cell>
          <cell r="D2938">
            <v>156</v>
          </cell>
          <cell r="E2938">
            <v>145</v>
          </cell>
          <cell r="F2938">
            <v>301</v>
          </cell>
        </row>
        <row r="2939">
          <cell r="A2939" t="str">
            <v>PiramideETSector NORD (i SANT JULIÀ)V35</v>
          </cell>
          <cell r="B2939" t="str">
            <v>Sector NORD (i SANT JULIÀ)</v>
          </cell>
          <cell r="C2939" t="str">
            <v>35</v>
          </cell>
          <cell r="D2939">
            <v>137</v>
          </cell>
          <cell r="E2939">
            <v>120</v>
          </cell>
          <cell r="F2939">
            <v>257</v>
          </cell>
        </row>
        <row r="2940">
          <cell r="A2940" t="str">
            <v>PiramideETSector NORD (i SANT JULIÀ)V36</v>
          </cell>
          <cell r="B2940" t="str">
            <v>Sector NORD (i SANT JULIÀ)</v>
          </cell>
          <cell r="C2940" t="str">
            <v>36</v>
          </cell>
          <cell r="D2940">
            <v>110</v>
          </cell>
          <cell r="E2940">
            <v>111</v>
          </cell>
          <cell r="F2940">
            <v>221</v>
          </cell>
        </row>
        <row r="2941">
          <cell r="A2941" t="str">
            <v>PiramideETSector NORD (i SANT JULIÀ)V37</v>
          </cell>
          <cell r="B2941" t="str">
            <v>Sector NORD (i SANT JULIÀ)</v>
          </cell>
          <cell r="C2941" t="str">
            <v>37</v>
          </cell>
          <cell r="D2941">
            <v>127</v>
          </cell>
          <cell r="E2941">
            <v>119</v>
          </cell>
          <cell r="F2941">
            <v>246</v>
          </cell>
        </row>
        <row r="2942">
          <cell r="A2942" t="str">
            <v>PiramideETSector NORD (i SANT JULIÀ)V38</v>
          </cell>
          <cell r="B2942" t="str">
            <v>Sector NORD (i SANT JULIÀ)</v>
          </cell>
          <cell r="C2942" t="str">
            <v>38</v>
          </cell>
          <cell r="D2942">
            <v>121</v>
          </cell>
          <cell r="E2942">
            <v>99</v>
          </cell>
          <cell r="F2942">
            <v>220</v>
          </cell>
        </row>
        <row r="2943">
          <cell r="A2943" t="str">
            <v>PiramideETSector NORD (i SANT JULIÀ)V39</v>
          </cell>
          <cell r="B2943" t="str">
            <v>Sector NORD (i SANT JULIÀ)</v>
          </cell>
          <cell r="C2943" t="str">
            <v>39</v>
          </cell>
          <cell r="D2943">
            <v>125</v>
          </cell>
          <cell r="E2943">
            <v>109</v>
          </cell>
          <cell r="F2943">
            <v>234</v>
          </cell>
        </row>
        <row r="2944">
          <cell r="A2944" t="str">
            <v>PiramideETSector NORD (i SANT JULIÀ)V4</v>
          </cell>
          <cell r="B2944" t="str">
            <v>Sector NORD (i SANT JULIÀ)</v>
          </cell>
          <cell r="C2944" t="str">
            <v>4</v>
          </cell>
          <cell r="D2944">
            <v>87</v>
          </cell>
          <cell r="E2944">
            <v>102</v>
          </cell>
          <cell r="F2944">
            <v>189</v>
          </cell>
        </row>
        <row r="2945">
          <cell r="A2945" t="str">
            <v>PiramideETSector NORD (i SANT JULIÀ)V40</v>
          </cell>
          <cell r="B2945" t="str">
            <v>Sector NORD (i SANT JULIÀ)</v>
          </cell>
          <cell r="C2945" t="str">
            <v>40</v>
          </cell>
          <cell r="D2945">
            <v>94</v>
          </cell>
          <cell r="E2945">
            <v>106</v>
          </cell>
          <cell r="F2945">
            <v>200</v>
          </cell>
        </row>
        <row r="2946">
          <cell r="A2946" t="str">
            <v>PiramideETSector NORD (i SANT JULIÀ)V41</v>
          </cell>
          <cell r="B2946" t="str">
            <v>Sector NORD (i SANT JULIÀ)</v>
          </cell>
          <cell r="C2946" t="str">
            <v>41</v>
          </cell>
          <cell r="D2946">
            <v>99</v>
          </cell>
          <cell r="E2946">
            <v>110</v>
          </cell>
          <cell r="F2946">
            <v>209</v>
          </cell>
        </row>
        <row r="2947">
          <cell r="A2947" t="str">
            <v>PiramideETSector NORD (i SANT JULIÀ)V42</v>
          </cell>
          <cell r="B2947" t="str">
            <v>Sector NORD (i SANT JULIÀ)</v>
          </cell>
          <cell r="C2947" t="str">
            <v>42</v>
          </cell>
          <cell r="D2947">
            <v>117</v>
          </cell>
          <cell r="E2947">
            <v>101</v>
          </cell>
          <cell r="F2947">
            <v>218</v>
          </cell>
        </row>
        <row r="2948">
          <cell r="A2948" t="str">
            <v>PiramideETSector NORD (i SANT JULIÀ)V43</v>
          </cell>
          <cell r="B2948" t="str">
            <v>Sector NORD (i SANT JULIÀ)</v>
          </cell>
          <cell r="C2948" t="str">
            <v>43</v>
          </cell>
          <cell r="D2948">
            <v>109</v>
          </cell>
          <cell r="E2948">
            <v>92</v>
          </cell>
          <cell r="F2948">
            <v>201</v>
          </cell>
        </row>
        <row r="2949">
          <cell r="A2949" t="str">
            <v>PiramideETSector NORD (i SANT JULIÀ)V44</v>
          </cell>
          <cell r="B2949" t="str">
            <v>Sector NORD (i SANT JULIÀ)</v>
          </cell>
          <cell r="C2949" t="str">
            <v>44</v>
          </cell>
          <cell r="D2949">
            <v>111</v>
          </cell>
          <cell r="E2949">
            <v>99</v>
          </cell>
          <cell r="F2949">
            <v>210</v>
          </cell>
        </row>
        <row r="2950">
          <cell r="A2950" t="str">
            <v>PiramideETSector NORD (i SANT JULIÀ)V45</v>
          </cell>
          <cell r="B2950" t="str">
            <v>Sector NORD (i SANT JULIÀ)</v>
          </cell>
          <cell r="C2950" t="str">
            <v>45</v>
          </cell>
          <cell r="D2950">
            <v>92</v>
          </cell>
          <cell r="E2950">
            <v>98</v>
          </cell>
          <cell r="F2950">
            <v>190</v>
          </cell>
        </row>
        <row r="2951">
          <cell r="A2951" t="str">
            <v>PiramideETSector NORD (i SANT JULIÀ)V46</v>
          </cell>
          <cell r="B2951" t="str">
            <v>Sector NORD (i SANT JULIÀ)</v>
          </cell>
          <cell r="C2951" t="str">
            <v>46</v>
          </cell>
          <cell r="D2951">
            <v>81</v>
          </cell>
          <cell r="E2951">
            <v>86</v>
          </cell>
          <cell r="F2951">
            <v>167</v>
          </cell>
        </row>
        <row r="2952">
          <cell r="A2952" t="str">
            <v>PiramideETSector NORD (i SANT JULIÀ)V47</v>
          </cell>
          <cell r="B2952" t="str">
            <v>Sector NORD (i SANT JULIÀ)</v>
          </cell>
          <cell r="C2952" t="str">
            <v>47</v>
          </cell>
          <cell r="D2952">
            <v>84</v>
          </cell>
          <cell r="E2952">
            <v>96</v>
          </cell>
          <cell r="F2952">
            <v>180</v>
          </cell>
        </row>
        <row r="2953">
          <cell r="A2953" t="str">
            <v>PiramideETSector NORD (i SANT JULIÀ)V48</v>
          </cell>
          <cell r="B2953" t="str">
            <v>Sector NORD (i SANT JULIÀ)</v>
          </cell>
          <cell r="C2953" t="str">
            <v>48</v>
          </cell>
          <cell r="D2953">
            <v>90</v>
          </cell>
          <cell r="E2953">
            <v>102</v>
          </cell>
          <cell r="F2953">
            <v>192</v>
          </cell>
        </row>
        <row r="2954">
          <cell r="A2954" t="str">
            <v>PiramideETSector NORD (i SANT JULIÀ)V49</v>
          </cell>
          <cell r="B2954" t="str">
            <v>Sector NORD (i SANT JULIÀ)</v>
          </cell>
          <cell r="C2954" t="str">
            <v>49</v>
          </cell>
          <cell r="D2954">
            <v>97</v>
          </cell>
          <cell r="E2954">
            <v>89</v>
          </cell>
          <cell r="F2954">
            <v>186</v>
          </cell>
        </row>
        <row r="2955">
          <cell r="A2955" t="str">
            <v>PiramideETSector NORD (i SANT JULIÀ)V5</v>
          </cell>
          <cell r="B2955" t="str">
            <v>Sector NORD (i SANT JULIÀ)</v>
          </cell>
          <cell r="C2955" t="str">
            <v>5</v>
          </cell>
          <cell r="D2955">
            <v>86</v>
          </cell>
          <cell r="E2955">
            <v>88</v>
          </cell>
          <cell r="F2955">
            <v>174</v>
          </cell>
        </row>
        <row r="2956">
          <cell r="A2956" t="str">
            <v>PiramideETSector NORD (i SANT JULIÀ)V50</v>
          </cell>
          <cell r="B2956" t="str">
            <v>Sector NORD (i SANT JULIÀ)</v>
          </cell>
          <cell r="C2956" t="str">
            <v>50</v>
          </cell>
          <cell r="D2956">
            <v>80</v>
          </cell>
          <cell r="E2956">
            <v>99</v>
          </cell>
          <cell r="F2956">
            <v>179</v>
          </cell>
        </row>
        <row r="2957">
          <cell r="A2957" t="str">
            <v>PiramideETSector NORD (i SANT JULIÀ)V51</v>
          </cell>
          <cell r="B2957" t="str">
            <v>Sector NORD (i SANT JULIÀ)</v>
          </cell>
          <cell r="C2957" t="str">
            <v>51</v>
          </cell>
          <cell r="D2957">
            <v>105</v>
          </cell>
          <cell r="E2957">
            <v>96</v>
          </cell>
          <cell r="F2957">
            <v>201</v>
          </cell>
        </row>
        <row r="2958">
          <cell r="A2958" t="str">
            <v>PiramideETSector NORD (i SANT JULIÀ)V52</v>
          </cell>
          <cell r="B2958" t="str">
            <v>Sector NORD (i SANT JULIÀ)</v>
          </cell>
          <cell r="C2958" t="str">
            <v>52</v>
          </cell>
          <cell r="D2958">
            <v>94</v>
          </cell>
          <cell r="E2958">
            <v>108</v>
          </cell>
          <cell r="F2958">
            <v>202</v>
          </cell>
        </row>
        <row r="2959">
          <cell r="A2959" t="str">
            <v>PiramideETSector NORD (i SANT JULIÀ)V53</v>
          </cell>
          <cell r="B2959" t="str">
            <v>Sector NORD (i SANT JULIÀ)</v>
          </cell>
          <cell r="C2959" t="str">
            <v>53</v>
          </cell>
          <cell r="D2959">
            <v>115</v>
          </cell>
          <cell r="E2959">
            <v>108</v>
          </cell>
          <cell r="F2959">
            <v>223</v>
          </cell>
        </row>
        <row r="2960">
          <cell r="A2960" t="str">
            <v>PiramideETSector NORD (i SANT JULIÀ)V54</v>
          </cell>
          <cell r="B2960" t="str">
            <v>Sector NORD (i SANT JULIÀ)</v>
          </cell>
          <cell r="C2960" t="str">
            <v>54</v>
          </cell>
          <cell r="D2960">
            <v>99</v>
          </cell>
          <cell r="E2960">
            <v>101</v>
          </cell>
          <cell r="F2960">
            <v>200</v>
          </cell>
        </row>
        <row r="2961">
          <cell r="A2961" t="str">
            <v>PiramideETSector NORD (i SANT JULIÀ)V55</v>
          </cell>
          <cell r="B2961" t="str">
            <v>Sector NORD (i SANT JULIÀ)</v>
          </cell>
          <cell r="C2961" t="str">
            <v>55</v>
          </cell>
          <cell r="D2961">
            <v>82</v>
          </cell>
          <cell r="E2961">
            <v>99</v>
          </cell>
          <cell r="F2961">
            <v>181</v>
          </cell>
        </row>
        <row r="2962">
          <cell r="A2962" t="str">
            <v>PiramideETSector NORD (i SANT JULIÀ)V56</v>
          </cell>
          <cell r="B2962" t="str">
            <v>Sector NORD (i SANT JULIÀ)</v>
          </cell>
          <cell r="C2962" t="str">
            <v>56</v>
          </cell>
          <cell r="D2962">
            <v>97</v>
          </cell>
          <cell r="E2962">
            <v>95</v>
          </cell>
          <cell r="F2962">
            <v>192</v>
          </cell>
        </row>
        <row r="2963">
          <cell r="A2963" t="str">
            <v>PiramideETSector NORD (i SANT JULIÀ)V57</v>
          </cell>
          <cell r="B2963" t="str">
            <v>Sector NORD (i SANT JULIÀ)</v>
          </cell>
          <cell r="C2963" t="str">
            <v>57</v>
          </cell>
          <cell r="D2963">
            <v>87</v>
          </cell>
          <cell r="E2963">
            <v>83</v>
          </cell>
          <cell r="F2963">
            <v>170</v>
          </cell>
        </row>
        <row r="2964">
          <cell r="A2964" t="str">
            <v>PiramideETSector NORD (i SANT JULIÀ)V58</v>
          </cell>
          <cell r="B2964" t="str">
            <v>Sector NORD (i SANT JULIÀ)</v>
          </cell>
          <cell r="C2964" t="str">
            <v>58</v>
          </cell>
          <cell r="D2964">
            <v>79</v>
          </cell>
          <cell r="E2964">
            <v>77</v>
          </cell>
          <cell r="F2964">
            <v>156</v>
          </cell>
        </row>
        <row r="2965">
          <cell r="A2965" t="str">
            <v>PiramideETSector NORD (i SANT JULIÀ)V59</v>
          </cell>
          <cell r="B2965" t="str">
            <v>Sector NORD (i SANT JULIÀ)</v>
          </cell>
          <cell r="C2965" t="str">
            <v>59</v>
          </cell>
          <cell r="D2965">
            <v>60</v>
          </cell>
          <cell r="E2965">
            <v>84</v>
          </cell>
          <cell r="F2965">
            <v>144</v>
          </cell>
        </row>
        <row r="2966">
          <cell r="A2966" t="str">
            <v>PiramideETSector NORD (i SANT JULIÀ)V6</v>
          </cell>
          <cell r="B2966" t="str">
            <v>Sector NORD (i SANT JULIÀ)</v>
          </cell>
          <cell r="C2966" t="str">
            <v>6</v>
          </cell>
          <cell r="D2966">
            <v>74</v>
          </cell>
          <cell r="E2966">
            <v>55</v>
          </cell>
          <cell r="F2966">
            <v>129</v>
          </cell>
        </row>
        <row r="2967">
          <cell r="A2967" t="str">
            <v>PiramideETSector NORD (i SANT JULIÀ)V60</v>
          </cell>
          <cell r="B2967" t="str">
            <v>Sector NORD (i SANT JULIÀ)</v>
          </cell>
          <cell r="C2967" t="str">
            <v>60</v>
          </cell>
          <cell r="D2967">
            <v>54</v>
          </cell>
          <cell r="E2967">
            <v>63</v>
          </cell>
          <cell r="F2967">
            <v>117</v>
          </cell>
        </row>
        <row r="2968">
          <cell r="A2968" t="str">
            <v>PiramideETSector NORD (i SANT JULIÀ)V61</v>
          </cell>
          <cell r="B2968" t="str">
            <v>Sector NORD (i SANT JULIÀ)</v>
          </cell>
          <cell r="C2968" t="str">
            <v>61</v>
          </cell>
          <cell r="D2968">
            <v>93</v>
          </cell>
          <cell r="E2968">
            <v>65</v>
          </cell>
          <cell r="F2968">
            <v>158</v>
          </cell>
        </row>
        <row r="2969">
          <cell r="A2969" t="str">
            <v>PiramideETSector NORD (i SANT JULIÀ)V62</v>
          </cell>
          <cell r="B2969" t="str">
            <v>Sector NORD (i SANT JULIÀ)</v>
          </cell>
          <cell r="C2969" t="str">
            <v>62</v>
          </cell>
          <cell r="D2969">
            <v>52</v>
          </cell>
          <cell r="E2969">
            <v>59</v>
          </cell>
          <cell r="F2969">
            <v>111</v>
          </cell>
        </row>
        <row r="2970">
          <cell r="A2970" t="str">
            <v>PiramideETSector NORD (i SANT JULIÀ)V63</v>
          </cell>
          <cell r="B2970" t="str">
            <v>Sector NORD (i SANT JULIÀ)</v>
          </cell>
          <cell r="C2970" t="str">
            <v>63</v>
          </cell>
          <cell r="D2970">
            <v>56</v>
          </cell>
          <cell r="E2970">
            <v>69</v>
          </cell>
          <cell r="F2970">
            <v>125</v>
          </cell>
        </row>
        <row r="2971">
          <cell r="A2971" t="str">
            <v>PiramideETSector NORD (i SANT JULIÀ)V64</v>
          </cell>
          <cell r="B2971" t="str">
            <v>Sector NORD (i SANT JULIÀ)</v>
          </cell>
          <cell r="C2971" t="str">
            <v>64</v>
          </cell>
          <cell r="D2971">
            <v>66</v>
          </cell>
          <cell r="E2971">
            <v>68</v>
          </cell>
          <cell r="F2971">
            <v>134</v>
          </cell>
        </row>
        <row r="2972">
          <cell r="A2972" t="str">
            <v>PiramideETSector NORD (i SANT JULIÀ)V65</v>
          </cell>
          <cell r="B2972" t="str">
            <v>Sector NORD (i SANT JULIÀ)</v>
          </cell>
          <cell r="C2972" t="str">
            <v>65</v>
          </cell>
          <cell r="D2972">
            <v>78</v>
          </cell>
          <cell r="E2972">
            <v>88</v>
          </cell>
          <cell r="F2972">
            <v>166</v>
          </cell>
        </row>
        <row r="2973">
          <cell r="A2973" t="str">
            <v>PiramideETSector NORD (i SANT JULIÀ)V66</v>
          </cell>
          <cell r="B2973" t="str">
            <v>Sector NORD (i SANT JULIÀ)</v>
          </cell>
          <cell r="C2973" t="str">
            <v>66</v>
          </cell>
          <cell r="D2973">
            <v>67</v>
          </cell>
          <cell r="E2973">
            <v>73</v>
          </cell>
          <cell r="F2973">
            <v>140</v>
          </cell>
        </row>
        <row r="2974">
          <cell r="A2974" t="str">
            <v>PiramideETSector NORD (i SANT JULIÀ)V67</v>
          </cell>
          <cell r="B2974" t="str">
            <v>Sector NORD (i SANT JULIÀ)</v>
          </cell>
          <cell r="C2974" t="str">
            <v>67</v>
          </cell>
          <cell r="D2974">
            <v>70</v>
          </cell>
          <cell r="E2974">
            <v>77</v>
          </cell>
          <cell r="F2974">
            <v>147</v>
          </cell>
        </row>
        <row r="2975">
          <cell r="A2975" t="str">
            <v>PiramideETSector NORD (i SANT JULIÀ)V68</v>
          </cell>
          <cell r="B2975" t="str">
            <v>Sector NORD (i SANT JULIÀ)</v>
          </cell>
          <cell r="C2975" t="str">
            <v>68</v>
          </cell>
          <cell r="D2975">
            <v>65</v>
          </cell>
          <cell r="E2975">
            <v>67</v>
          </cell>
          <cell r="F2975">
            <v>132</v>
          </cell>
        </row>
        <row r="2976">
          <cell r="A2976" t="str">
            <v>PiramideETSector NORD (i SANT JULIÀ)V69</v>
          </cell>
          <cell r="B2976" t="str">
            <v>Sector NORD (i SANT JULIÀ)</v>
          </cell>
          <cell r="C2976" t="str">
            <v>69</v>
          </cell>
          <cell r="D2976">
            <v>52</v>
          </cell>
          <cell r="E2976">
            <v>72</v>
          </cell>
          <cell r="F2976">
            <v>124</v>
          </cell>
        </row>
        <row r="2977">
          <cell r="A2977" t="str">
            <v>PiramideETSector NORD (i SANT JULIÀ)V7</v>
          </cell>
          <cell r="B2977" t="str">
            <v>Sector NORD (i SANT JULIÀ)</v>
          </cell>
          <cell r="C2977" t="str">
            <v>7</v>
          </cell>
          <cell r="D2977">
            <v>79</v>
          </cell>
          <cell r="E2977">
            <v>63</v>
          </cell>
          <cell r="F2977">
            <v>142</v>
          </cell>
        </row>
        <row r="2978">
          <cell r="A2978" t="str">
            <v>PiramideETSector NORD (i SANT JULIÀ)V70</v>
          </cell>
          <cell r="B2978" t="str">
            <v>Sector NORD (i SANT JULIÀ)</v>
          </cell>
          <cell r="C2978" t="str">
            <v>70</v>
          </cell>
          <cell r="D2978">
            <v>38</v>
          </cell>
          <cell r="E2978">
            <v>64</v>
          </cell>
          <cell r="F2978">
            <v>102</v>
          </cell>
        </row>
        <row r="2979">
          <cell r="A2979" t="str">
            <v>PiramideETSector NORD (i SANT JULIÀ)V71</v>
          </cell>
          <cell r="B2979" t="str">
            <v>Sector NORD (i SANT JULIÀ)</v>
          </cell>
          <cell r="C2979" t="str">
            <v>71</v>
          </cell>
          <cell r="D2979">
            <v>45</v>
          </cell>
          <cell r="E2979">
            <v>57</v>
          </cell>
          <cell r="F2979">
            <v>102</v>
          </cell>
        </row>
        <row r="2980">
          <cell r="A2980" t="str">
            <v>PiramideETSector NORD (i SANT JULIÀ)V72</v>
          </cell>
          <cell r="B2980" t="str">
            <v>Sector NORD (i SANT JULIÀ)</v>
          </cell>
          <cell r="C2980" t="str">
            <v>72</v>
          </cell>
          <cell r="D2980">
            <v>34</v>
          </cell>
          <cell r="E2980">
            <v>58</v>
          </cell>
          <cell r="F2980">
            <v>92</v>
          </cell>
        </row>
        <row r="2981">
          <cell r="A2981" t="str">
            <v>PiramideETSector NORD (i SANT JULIÀ)V73</v>
          </cell>
          <cell r="B2981" t="str">
            <v>Sector NORD (i SANT JULIÀ)</v>
          </cell>
          <cell r="C2981" t="str">
            <v>73</v>
          </cell>
          <cell r="D2981">
            <v>44</v>
          </cell>
          <cell r="E2981">
            <v>37</v>
          </cell>
          <cell r="F2981">
            <v>81</v>
          </cell>
        </row>
        <row r="2982">
          <cell r="A2982" t="str">
            <v>PiramideETSector NORD (i SANT JULIÀ)V74</v>
          </cell>
          <cell r="B2982" t="str">
            <v>Sector NORD (i SANT JULIÀ)</v>
          </cell>
          <cell r="C2982" t="str">
            <v>74</v>
          </cell>
          <cell r="D2982">
            <v>42</v>
          </cell>
          <cell r="E2982">
            <v>54</v>
          </cell>
          <cell r="F2982">
            <v>96</v>
          </cell>
        </row>
        <row r="2983">
          <cell r="A2983" t="str">
            <v>PiramideETSector NORD (i SANT JULIÀ)V75</v>
          </cell>
          <cell r="B2983" t="str">
            <v>Sector NORD (i SANT JULIÀ)</v>
          </cell>
          <cell r="C2983" t="str">
            <v>75</v>
          </cell>
          <cell r="D2983">
            <v>42</v>
          </cell>
          <cell r="E2983">
            <v>38</v>
          </cell>
          <cell r="F2983">
            <v>80</v>
          </cell>
        </row>
        <row r="2984">
          <cell r="A2984" t="str">
            <v>PiramideETSector NORD (i SANT JULIÀ)V76</v>
          </cell>
          <cell r="B2984" t="str">
            <v>Sector NORD (i SANT JULIÀ)</v>
          </cell>
          <cell r="C2984" t="str">
            <v>76</v>
          </cell>
          <cell r="D2984">
            <v>30</v>
          </cell>
          <cell r="E2984">
            <v>35</v>
          </cell>
          <cell r="F2984">
            <v>65</v>
          </cell>
        </row>
        <row r="2985">
          <cell r="A2985" t="str">
            <v>PiramideETSector NORD (i SANT JULIÀ)V77</v>
          </cell>
          <cell r="B2985" t="str">
            <v>Sector NORD (i SANT JULIÀ)</v>
          </cell>
          <cell r="C2985" t="str">
            <v>77</v>
          </cell>
          <cell r="D2985">
            <v>21</v>
          </cell>
          <cell r="E2985">
            <v>55</v>
          </cell>
          <cell r="F2985">
            <v>76</v>
          </cell>
        </row>
        <row r="2986">
          <cell r="A2986" t="str">
            <v>PiramideETSector NORD (i SANT JULIÀ)V78</v>
          </cell>
          <cell r="B2986" t="str">
            <v>Sector NORD (i SANT JULIÀ)</v>
          </cell>
          <cell r="C2986" t="str">
            <v>78</v>
          </cell>
          <cell r="D2986">
            <v>20</v>
          </cell>
          <cell r="E2986">
            <v>44</v>
          </cell>
          <cell r="F2986">
            <v>64</v>
          </cell>
        </row>
        <row r="2987">
          <cell r="A2987" t="str">
            <v>PiramideETSector NORD (i SANT JULIÀ)V79</v>
          </cell>
          <cell r="B2987" t="str">
            <v>Sector NORD (i SANT JULIÀ)</v>
          </cell>
          <cell r="C2987" t="str">
            <v>79</v>
          </cell>
          <cell r="D2987">
            <v>20</v>
          </cell>
          <cell r="E2987">
            <v>43</v>
          </cell>
          <cell r="F2987">
            <v>63</v>
          </cell>
        </row>
        <row r="2988">
          <cell r="A2988" t="str">
            <v>PiramideETSector NORD (i SANT JULIÀ)V8</v>
          </cell>
          <cell r="B2988" t="str">
            <v>Sector NORD (i SANT JULIÀ)</v>
          </cell>
          <cell r="C2988" t="str">
            <v>8</v>
          </cell>
          <cell r="D2988">
            <v>65</v>
          </cell>
          <cell r="E2988">
            <v>66</v>
          </cell>
          <cell r="F2988">
            <v>131</v>
          </cell>
        </row>
        <row r="2989">
          <cell r="A2989" t="str">
            <v>PiramideETSector NORD (i SANT JULIÀ)V80</v>
          </cell>
          <cell r="B2989" t="str">
            <v>Sector NORD (i SANT JULIÀ)</v>
          </cell>
          <cell r="C2989" t="str">
            <v>80</v>
          </cell>
          <cell r="D2989">
            <v>19</v>
          </cell>
          <cell r="E2989">
            <v>22</v>
          </cell>
          <cell r="F2989">
            <v>41</v>
          </cell>
        </row>
        <row r="2990">
          <cell r="A2990" t="str">
            <v>PiramideETSector NORD (i SANT JULIÀ)V81</v>
          </cell>
          <cell r="B2990" t="str">
            <v>Sector NORD (i SANT JULIÀ)</v>
          </cell>
          <cell r="C2990" t="str">
            <v>81</v>
          </cell>
          <cell r="D2990">
            <v>16</v>
          </cell>
          <cell r="E2990">
            <v>29</v>
          </cell>
          <cell r="F2990">
            <v>45</v>
          </cell>
        </row>
        <row r="2991">
          <cell r="A2991" t="str">
            <v>PiramideETSector NORD (i SANT JULIÀ)V82</v>
          </cell>
          <cell r="B2991" t="str">
            <v>Sector NORD (i SANT JULIÀ)</v>
          </cell>
          <cell r="C2991" t="str">
            <v>82</v>
          </cell>
          <cell r="D2991">
            <v>15</v>
          </cell>
          <cell r="E2991">
            <v>14</v>
          </cell>
          <cell r="F2991">
            <v>29</v>
          </cell>
        </row>
        <row r="2992">
          <cell r="A2992" t="str">
            <v>PiramideETSector NORD (i SANT JULIÀ)V83</v>
          </cell>
          <cell r="B2992" t="str">
            <v>Sector NORD (i SANT JULIÀ)</v>
          </cell>
          <cell r="C2992" t="str">
            <v>83</v>
          </cell>
          <cell r="D2992">
            <v>7</v>
          </cell>
          <cell r="E2992">
            <v>24</v>
          </cell>
          <cell r="F2992">
            <v>31</v>
          </cell>
        </row>
        <row r="2993">
          <cell r="A2993" t="str">
            <v>PiramideETSector NORD (i SANT JULIÀ)V84</v>
          </cell>
          <cell r="B2993" t="str">
            <v>Sector NORD (i SANT JULIÀ)</v>
          </cell>
          <cell r="C2993" t="str">
            <v>84</v>
          </cell>
          <cell r="D2993">
            <v>8</v>
          </cell>
          <cell r="E2993">
            <v>12</v>
          </cell>
          <cell r="F2993">
            <v>20</v>
          </cell>
        </row>
        <row r="2994">
          <cell r="A2994" t="str">
            <v>PiramideETSector NORD (i SANT JULIÀ)V85</v>
          </cell>
          <cell r="B2994" t="str">
            <v>Sector NORD (i SANT JULIÀ)</v>
          </cell>
          <cell r="C2994" t="str">
            <v>85</v>
          </cell>
          <cell r="D2994">
            <v>10</v>
          </cell>
          <cell r="E2994">
            <v>7</v>
          </cell>
          <cell r="F2994">
            <v>17</v>
          </cell>
        </row>
        <row r="2995">
          <cell r="A2995" t="str">
            <v>PiramideETSector NORD (i SANT JULIÀ)V86</v>
          </cell>
          <cell r="B2995" t="str">
            <v>Sector NORD (i SANT JULIÀ)</v>
          </cell>
          <cell r="C2995" t="str">
            <v>86</v>
          </cell>
          <cell r="D2995">
            <v>9</v>
          </cell>
          <cell r="E2995">
            <v>13</v>
          </cell>
          <cell r="F2995">
            <v>22</v>
          </cell>
        </row>
        <row r="2996">
          <cell r="A2996" t="str">
            <v>PiramideETSector NORD (i SANT JULIÀ)V87</v>
          </cell>
          <cell r="B2996" t="str">
            <v>Sector NORD (i SANT JULIÀ)</v>
          </cell>
          <cell r="C2996" t="str">
            <v>87</v>
          </cell>
          <cell r="D2996">
            <v>3</v>
          </cell>
          <cell r="E2996">
            <v>10</v>
          </cell>
          <cell r="F2996">
            <v>13</v>
          </cell>
        </row>
        <row r="2997">
          <cell r="A2997" t="str">
            <v>PiramideETSector NORD (i SANT JULIÀ)V88</v>
          </cell>
          <cell r="B2997" t="str">
            <v>Sector NORD (i SANT JULIÀ)</v>
          </cell>
          <cell r="C2997" t="str">
            <v>88</v>
          </cell>
          <cell r="D2997">
            <v>4</v>
          </cell>
          <cell r="E2997">
            <v>9</v>
          </cell>
          <cell r="F2997">
            <v>13</v>
          </cell>
        </row>
        <row r="2998">
          <cell r="A2998" t="str">
            <v>PiramideETSector NORD (i SANT JULIÀ)V89</v>
          </cell>
          <cell r="B2998" t="str">
            <v>Sector NORD (i SANT JULIÀ)</v>
          </cell>
          <cell r="C2998" t="str">
            <v>89</v>
          </cell>
          <cell r="D2998">
            <v>0</v>
          </cell>
          <cell r="E2998">
            <v>6</v>
          </cell>
          <cell r="F2998">
            <v>6</v>
          </cell>
        </row>
        <row r="2999">
          <cell r="A2999" t="str">
            <v>PiramideETSector NORD (i SANT JULIÀ)V9</v>
          </cell>
          <cell r="B2999" t="str">
            <v>Sector NORD (i SANT JULIÀ)</v>
          </cell>
          <cell r="C2999" t="str">
            <v>9</v>
          </cell>
          <cell r="D2999">
            <v>74</v>
          </cell>
          <cell r="E2999">
            <v>75</v>
          </cell>
          <cell r="F2999">
            <v>149</v>
          </cell>
        </row>
        <row r="3000">
          <cell r="A3000" t="str">
            <v>PiramideETSector NORD (i SANT JULIÀ)V90</v>
          </cell>
          <cell r="B3000" t="str">
            <v>Sector NORD (i SANT JULIÀ)</v>
          </cell>
          <cell r="C3000" t="str">
            <v>90</v>
          </cell>
          <cell r="D3000">
            <v>2</v>
          </cell>
          <cell r="E3000">
            <v>5</v>
          </cell>
          <cell r="F3000">
            <v>7</v>
          </cell>
        </row>
        <row r="3001">
          <cell r="A3001" t="str">
            <v>PiramideETSector NORD (i SANT JULIÀ)V91</v>
          </cell>
          <cell r="B3001" t="str">
            <v>Sector NORD (i SANT JULIÀ)</v>
          </cell>
          <cell r="C3001" t="str">
            <v>91</v>
          </cell>
          <cell r="D3001">
            <v>0</v>
          </cell>
          <cell r="E3001">
            <v>5</v>
          </cell>
          <cell r="F3001">
            <v>5</v>
          </cell>
        </row>
        <row r="3002">
          <cell r="A3002" t="str">
            <v>PiramideETSector NORD (i SANT JULIÀ)V92</v>
          </cell>
          <cell r="B3002" t="str">
            <v>Sector NORD (i SANT JULIÀ)</v>
          </cell>
          <cell r="C3002" t="str">
            <v>92</v>
          </cell>
          <cell r="D3002">
            <v>1</v>
          </cell>
          <cell r="E3002">
            <v>5</v>
          </cell>
          <cell r="F3002">
            <v>6</v>
          </cell>
        </row>
        <row r="3003">
          <cell r="A3003" t="str">
            <v>PiramideETSector NORD (i SANT JULIÀ)V93</v>
          </cell>
          <cell r="B3003" t="str">
            <v>Sector NORD (i SANT JULIÀ)</v>
          </cell>
          <cell r="C3003" t="str">
            <v>93</v>
          </cell>
          <cell r="D3003">
            <v>1</v>
          </cell>
          <cell r="E3003">
            <v>0</v>
          </cell>
          <cell r="F3003">
            <v>1</v>
          </cell>
        </row>
        <row r="3004">
          <cell r="A3004" t="str">
            <v>PiramideETSector NORD (i SANT JULIÀ)V94</v>
          </cell>
          <cell r="B3004" t="str">
            <v>Sector NORD (i SANT JULIÀ)</v>
          </cell>
          <cell r="C3004" t="str">
            <v>94</v>
          </cell>
          <cell r="D3004">
            <v>0</v>
          </cell>
          <cell r="E3004">
            <v>2</v>
          </cell>
          <cell r="F3004">
            <v>2</v>
          </cell>
        </row>
        <row r="3005">
          <cell r="A3005" t="str">
            <v>PiramideETSector NORD (i SANT JULIÀ)V95</v>
          </cell>
          <cell r="B3005" t="str">
            <v>Sector NORD (i SANT JULIÀ)</v>
          </cell>
          <cell r="C3005" t="str">
            <v>95</v>
          </cell>
          <cell r="D3005">
            <v>0</v>
          </cell>
          <cell r="E3005">
            <v>2</v>
          </cell>
          <cell r="F3005">
            <v>2</v>
          </cell>
        </row>
        <row r="3006">
          <cell r="A3006" t="str">
            <v>PiramideETSector NORD (i SANT JULIÀ)V96</v>
          </cell>
          <cell r="B3006" t="str">
            <v>Sector NORD (i SANT JULIÀ)</v>
          </cell>
          <cell r="C3006" t="str">
            <v>96</v>
          </cell>
          <cell r="D3006">
            <v>0</v>
          </cell>
          <cell r="E3006">
            <v>0</v>
          </cell>
          <cell r="F3006">
            <v>0</v>
          </cell>
        </row>
        <row r="3007">
          <cell r="A3007" t="str">
            <v>PiramideETSector NORD (i SANT JULIÀ)V97</v>
          </cell>
          <cell r="B3007" t="str">
            <v>Sector NORD (i SANT JULIÀ)</v>
          </cell>
          <cell r="C3007" t="str">
            <v>97</v>
          </cell>
          <cell r="D3007">
            <v>0</v>
          </cell>
          <cell r="E3007">
            <v>0</v>
          </cell>
          <cell r="F3007">
            <v>0</v>
          </cell>
        </row>
        <row r="3008">
          <cell r="A3008" t="str">
            <v>PiramideETSector NORD (i SANT JULIÀ)V98</v>
          </cell>
          <cell r="B3008" t="str">
            <v>Sector NORD (i SANT JULIÀ)</v>
          </cell>
          <cell r="C3008" t="str">
            <v>98</v>
          </cell>
          <cell r="D3008">
            <v>0</v>
          </cell>
          <cell r="E3008">
            <v>0</v>
          </cell>
          <cell r="F3008">
            <v>0</v>
          </cell>
        </row>
        <row r="3009">
          <cell r="A3009" t="str">
            <v>PiramideETSector NORD (i SANT JULIÀ)V99 i més</v>
          </cell>
          <cell r="B3009" t="str">
            <v>Sector NORD (i SANT JULIÀ)</v>
          </cell>
          <cell r="C3009" t="str">
            <v>99 i més</v>
          </cell>
          <cell r="D3009">
            <v>0</v>
          </cell>
          <cell r="E3009">
            <v>0</v>
          </cell>
          <cell r="F3009">
            <v>0</v>
          </cell>
        </row>
        <row r="3010">
          <cell r="A3010" t="str">
            <v>PiramideETSector SANT OLEGUERV0</v>
          </cell>
          <cell r="B3010" t="str">
            <v>Sector SANT OLEGUER</v>
          </cell>
          <cell r="C3010" t="str">
            <v>0</v>
          </cell>
          <cell r="D3010">
            <v>85</v>
          </cell>
          <cell r="E3010">
            <v>86</v>
          </cell>
          <cell r="F3010">
            <v>171</v>
          </cell>
        </row>
        <row r="3011">
          <cell r="A3011" t="str">
            <v>PiramideETSector SANT OLEGUERV1</v>
          </cell>
          <cell r="B3011" t="str">
            <v>Sector SANT OLEGUER</v>
          </cell>
          <cell r="C3011" t="str">
            <v>1</v>
          </cell>
          <cell r="D3011">
            <v>108</v>
          </cell>
          <cell r="E3011">
            <v>105</v>
          </cell>
          <cell r="F3011">
            <v>213</v>
          </cell>
        </row>
        <row r="3012">
          <cell r="A3012" t="str">
            <v>PiramideETSector SANT OLEGUERV10</v>
          </cell>
          <cell r="B3012" t="str">
            <v>Sector SANT OLEGUER</v>
          </cell>
          <cell r="C3012" t="str">
            <v>10</v>
          </cell>
          <cell r="D3012">
            <v>82</v>
          </cell>
          <cell r="E3012">
            <v>69</v>
          </cell>
          <cell r="F3012">
            <v>151</v>
          </cell>
        </row>
        <row r="3013">
          <cell r="A3013" t="str">
            <v>PiramideETSector SANT OLEGUERV11</v>
          </cell>
          <cell r="B3013" t="str">
            <v>Sector SANT OLEGUER</v>
          </cell>
          <cell r="C3013" t="str">
            <v>11</v>
          </cell>
          <cell r="D3013">
            <v>101</v>
          </cell>
          <cell r="E3013">
            <v>78</v>
          </cell>
          <cell r="F3013">
            <v>179</v>
          </cell>
        </row>
        <row r="3014">
          <cell r="A3014" t="str">
            <v>PiramideETSector SANT OLEGUERV12</v>
          </cell>
          <cell r="B3014" t="str">
            <v>Sector SANT OLEGUER</v>
          </cell>
          <cell r="C3014" t="str">
            <v>12</v>
          </cell>
          <cell r="D3014">
            <v>69</v>
          </cell>
          <cell r="E3014">
            <v>71</v>
          </cell>
          <cell r="F3014">
            <v>140</v>
          </cell>
        </row>
        <row r="3015">
          <cell r="A3015" t="str">
            <v>PiramideETSector SANT OLEGUERV13</v>
          </cell>
          <cell r="B3015" t="str">
            <v>Sector SANT OLEGUER</v>
          </cell>
          <cell r="C3015" t="str">
            <v>13</v>
          </cell>
          <cell r="D3015">
            <v>91</v>
          </cell>
          <cell r="E3015">
            <v>82</v>
          </cell>
          <cell r="F3015">
            <v>173</v>
          </cell>
        </row>
        <row r="3016">
          <cell r="A3016" t="str">
            <v>PiramideETSector SANT OLEGUERV14</v>
          </cell>
          <cell r="B3016" t="str">
            <v>Sector SANT OLEGUER</v>
          </cell>
          <cell r="C3016" t="str">
            <v>14</v>
          </cell>
          <cell r="D3016">
            <v>81</v>
          </cell>
          <cell r="E3016">
            <v>78</v>
          </cell>
          <cell r="F3016">
            <v>159</v>
          </cell>
        </row>
        <row r="3017">
          <cell r="A3017" t="str">
            <v>PiramideETSector SANT OLEGUERV15</v>
          </cell>
          <cell r="B3017" t="str">
            <v>Sector SANT OLEGUER</v>
          </cell>
          <cell r="C3017" t="str">
            <v>15</v>
          </cell>
          <cell r="D3017">
            <v>91</v>
          </cell>
          <cell r="E3017">
            <v>77</v>
          </cell>
          <cell r="F3017">
            <v>168</v>
          </cell>
        </row>
        <row r="3018">
          <cell r="A3018" t="str">
            <v>PiramideETSector SANT OLEGUERV16</v>
          </cell>
          <cell r="B3018" t="str">
            <v>Sector SANT OLEGUER</v>
          </cell>
          <cell r="C3018" t="str">
            <v>16</v>
          </cell>
          <cell r="D3018">
            <v>84</v>
          </cell>
          <cell r="E3018">
            <v>85</v>
          </cell>
          <cell r="F3018">
            <v>169</v>
          </cell>
        </row>
        <row r="3019">
          <cell r="A3019" t="str">
            <v>PiramideETSector SANT OLEGUERV17</v>
          </cell>
          <cell r="B3019" t="str">
            <v>Sector SANT OLEGUER</v>
          </cell>
          <cell r="C3019" t="str">
            <v>17</v>
          </cell>
          <cell r="D3019">
            <v>87</v>
          </cell>
          <cell r="E3019">
            <v>82</v>
          </cell>
          <cell r="F3019">
            <v>169</v>
          </cell>
        </row>
        <row r="3020">
          <cell r="A3020" t="str">
            <v>PiramideETSector SANT OLEGUERV18</v>
          </cell>
          <cell r="B3020" t="str">
            <v>Sector SANT OLEGUER</v>
          </cell>
          <cell r="C3020" t="str">
            <v>18</v>
          </cell>
          <cell r="D3020">
            <v>97</v>
          </cell>
          <cell r="E3020">
            <v>89</v>
          </cell>
          <cell r="F3020">
            <v>186</v>
          </cell>
        </row>
        <row r="3021">
          <cell r="A3021" t="str">
            <v>PiramideETSector SANT OLEGUERV19</v>
          </cell>
          <cell r="B3021" t="str">
            <v>Sector SANT OLEGUER</v>
          </cell>
          <cell r="C3021" t="str">
            <v>19</v>
          </cell>
          <cell r="D3021">
            <v>80</v>
          </cell>
          <cell r="E3021">
            <v>85</v>
          </cell>
          <cell r="F3021">
            <v>165</v>
          </cell>
        </row>
        <row r="3022">
          <cell r="A3022" t="str">
            <v>PiramideETSector SANT OLEGUERV2</v>
          </cell>
          <cell r="B3022" t="str">
            <v>Sector SANT OLEGUER</v>
          </cell>
          <cell r="C3022" t="str">
            <v>2</v>
          </cell>
          <cell r="D3022">
            <v>68</v>
          </cell>
          <cell r="E3022">
            <v>79</v>
          </cell>
          <cell r="F3022">
            <v>147</v>
          </cell>
        </row>
        <row r="3023">
          <cell r="A3023" t="str">
            <v>PiramideETSector SANT OLEGUERV20</v>
          </cell>
          <cell r="B3023" t="str">
            <v>Sector SANT OLEGUER</v>
          </cell>
          <cell r="C3023" t="str">
            <v>20</v>
          </cell>
          <cell r="D3023">
            <v>89</v>
          </cell>
          <cell r="E3023">
            <v>99</v>
          </cell>
          <cell r="F3023">
            <v>188</v>
          </cell>
        </row>
        <row r="3024">
          <cell r="A3024" t="str">
            <v>PiramideETSector SANT OLEGUERV21</v>
          </cell>
          <cell r="B3024" t="str">
            <v>Sector SANT OLEGUER</v>
          </cell>
          <cell r="C3024" t="str">
            <v>21</v>
          </cell>
          <cell r="D3024">
            <v>116</v>
          </cell>
          <cell r="E3024">
            <v>123</v>
          </cell>
          <cell r="F3024">
            <v>239</v>
          </cell>
        </row>
        <row r="3025">
          <cell r="A3025" t="str">
            <v>PiramideETSector SANT OLEGUERV22</v>
          </cell>
          <cell r="B3025" t="str">
            <v>Sector SANT OLEGUER</v>
          </cell>
          <cell r="C3025" t="str">
            <v>22</v>
          </cell>
          <cell r="D3025">
            <v>124</v>
          </cell>
          <cell r="E3025">
            <v>131</v>
          </cell>
          <cell r="F3025">
            <v>255</v>
          </cell>
        </row>
        <row r="3026">
          <cell r="A3026" t="str">
            <v>PiramideETSector SANT OLEGUERV23</v>
          </cell>
          <cell r="B3026" t="str">
            <v>Sector SANT OLEGUER</v>
          </cell>
          <cell r="C3026" t="str">
            <v>23</v>
          </cell>
          <cell r="D3026">
            <v>157</v>
          </cell>
          <cell r="E3026">
            <v>152</v>
          </cell>
          <cell r="F3026">
            <v>309</v>
          </cell>
        </row>
        <row r="3027">
          <cell r="A3027" t="str">
            <v>PiramideETSector SANT OLEGUERV24</v>
          </cell>
          <cell r="B3027" t="str">
            <v>Sector SANT OLEGUER</v>
          </cell>
          <cell r="C3027" t="str">
            <v>24</v>
          </cell>
          <cell r="D3027">
            <v>157</v>
          </cell>
          <cell r="E3027">
            <v>136</v>
          </cell>
          <cell r="F3027">
            <v>293</v>
          </cell>
        </row>
        <row r="3028">
          <cell r="A3028" t="str">
            <v>PiramideETSector SANT OLEGUERV25</v>
          </cell>
          <cell r="B3028" t="str">
            <v>Sector SANT OLEGUER</v>
          </cell>
          <cell r="C3028" t="str">
            <v>25</v>
          </cell>
          <cell r="D3028">
            <v>154</v>
          </cell>
          <cell r="E3028">
            <v>142</v>
          </cell>
          <cell r="F3028">
            <v>296</v>
          </cell>
        </row>
        <row r="3029">
          <cell r="A3029" t="str">
            <v>PiramideETSector SANT OLEGUERV26</v>
          </cell>
          <cell r="B3029" t="str">
            <v>Sector SANT OLEGUER</v>
          </cell>
          <cell r="C3029" t="str">
            <v>26</v>
          </cell>
          <cell r="D3029">
            <v>160</v>
          </cell>
          <cell r="E3029">
            <v>174</v>
          </cell>
          <cell r="F3029">
            <v>334</v>
          </cell>
        </row>
        <row r="3030">
          <cell r="A3030" t="str">
            <v>PiramideETSector SANT OLEGUERV27</v>
          </cell>
          <cell r="B3030" t="str">
            <v>Sector SANT OLEGUER</v>
          </cell>
          <cell r="C3030" t="str">
            <v>27</v>
          </cell>
          <cell r="D3030">
            <v>166</v>
          </cell>
          <cell r="E3030">
            <v>148</v>
          </cell>
          <cell r="F3030">
            <v>314</v>
          </cell>
        </row>
        <row r="3031">
          <cell r="A3031" t="str">
            <v>PiramideETSector SANT OLEGUERV28</v>
          </cell>
          <cell r="B3031" t="str">
            <v>Sector SANT OLEGUER</v>
          </cell>
          <cell r="C3031" t="str">
            <v>28</v>
          </cell>
          <cell r="D3031">
            <v>161</v>
          </cell>
          <cell r="E3031">
            <v>166</v>
          </cell>
          <cell r="F3031">
            <v>327</v>
          </cell>
        </row>
        <row r="3032">
          <cell r="A3032" t="str">
            <v>PiramideETSector SANT OLEGUERV29</v>
          </cell>
          <cell r="B3032" t="str">
            <v>Sector SANT OLEGUER</v>
          </cell>
          <cell r="C3032" t="str">
            <v>29</v>
          </cell>
          <cell r="D3032">
            <v>171</v>
          </cell>
          <cell r="E3032">
            <v>140</v>
          </cell>
          <cell r="F3032">
            <v>311</v>
          </cell>
        </row>
        <row r="3033">
          <cell r="A3033" t="str">
            <v>PiramideETSector SANT OLEGUERV3</v>
          </cell>
          <cell r="B3033" t="str">
            <v>Sector SANT OLEGUER</v>
          </cell>
          <cell r="C3033" t="str">
            <v>3</v>
          </cell>
          <cell r="D3033">
            <v>80</v>
          </cell>
          <cell r="E3033">
            <v>87</v>
          </cell>
          <cell r="F3033">
            <v>167</v>
          </cell>
        </row>
        <row r="3034">
          <cell r="A3034" t="str">
            <v>PiramideETSector SANT OLEGUERV30</v>
          </cell>
          <cell r="B3034" t="str">
            <v>Sector SANT OLEGUER</v>
          </cell>
          <cell r="C3034" t="str">
            <v>30</v>
          </cell>
          <cell r="D3034">
            <v>163</v>
          </cell>
          <cell r="E3034">
            <v>159</v>
          </cell>
          <cell r="F3034">
            <v>322</v>
          </cell>
        </row>
        <row r="3035">
          <cell r="A3035" t="str">
            <v>PiramideETSector SANT OLEGUERV31</v>
          </cell>
          <cell r="B3035" t="str">
            <v>Sector SANT OLEGUER</v>
          </cell>
          <cell r="C3035" t="str">
            <v>31</v>
          </cell>
          <cell r="D3035">
            <v>159</v>
          </cell>
          <cell r="E3035">
            <v>157</v>
          </cell>
          <cell r="F3035">
            <v>316</v>
          </cell>
        </row>
        <row r="3036">
          <cell r="A3036" t="str">
            <v>PiramideETSector SANT OLEGUERV32</v>
          </cell>
          <cell r="B3036" t="str">
            <v>Sector SANT OLEGUER</v>
          </cell>
          <cell r="C3036" t="str">
            <v>32</v>
          </cell>
          <cell r="D3036">
            <v>155</v>
          </cell>
          <cell r="E3036">
            <v>148</v>
          </cell>
          <cell r="F3036">
            <v>303</v>
          </cell>
        </row>
        <row r="3037">
          <cell r="A3037" t="str">
            <v>PiramideETSector SANT OLEGUERV33</v>
          </cell>
          <cell r="B3037" t="str">
            <v>Sector SANT OLEGUER</v>
          </cell>
          <cell r="C3037" t="str">
            <v>33</v>
          </cell>
          <cell r="D3037">
            <v>172</v>
          </cell>
          <cell r="E3037">
            <v>160</v>
          </cell>
          <cell r="F3037">
            <v>332</v>
          </cell>
        </row>
        <row r="3038">
          <cell r="A3038" t="str">
            <v>PiramideETSector SANT OLEGUERV34</v>
          </cell>
          <cell r="B3038" t="str">
            <v>Sector SANT OLEGUER</v>
          </cell>
          <cell r="C3038" t="str">
            <v>34</v>
          </cell>
          <cell r="D3038">
            <v>158</v>
          </cell>
          <cell r="E3038">
            <v>175</v>
          </cell>
          <cell r="F3038">
            <v>333</v>
          </cell>
        </row>
        <row r="3039">
          <cell r="A3039" t="str">
            <v>PiramideETSector SANT OLEGUERV35</v>
          </cell>
          <cell r="B3039" t="str">
            <v>Sector SANT OLEGUER</v>
          </cell>
          <cell r="C3039" t="str">
            <v>35</v>
          </cell>
          <cell r="D3039">
            <v>132</v>
          </cell>
          <cell r="E3039">
            <v>148</v>
          </cell>
          <cell r="F3039">
            <v>280</v>
          </cell>
        </row>
        <row r="3040">
          <cell r="A3040" t="str">
            <v>PiramideETSector SANT OLEGUERV36</v>
          </cell>
          <cell r="B3040" t="str">
            <v>Sector SANT OLEGUER</v>
          </cell>
          <cell r="C3040" t="str">
            <v>36</v>
          </cell>
          <cell r="D3040">
            <v>176</v>
          </cell>
          <cell r="E3040">
            <v>141</v>
          </cell>
          <cell r="F3040">
            <v>317</v>
          </cell>
        </row>
        <row r="3041">
          <cell r="A3041" t="str">
            <v>PiramideETSector SANT OLEGUERV37</v>
          </cell>
          <cell r="B3041" t="str">
            <v>Sector SANT OLEGUER</v>
          </cell>
          <cell r="C3041" t="str">
            <v>37</v>
          </cell>
          <cell r="D3041">
            <v>179</v>
          </cell>
          <cell r="E3041">
            <v>152</v>
          </cell>
          <cell r="F3041">
            <v>331</v>
          </cell>
        </row>
        <row r="3042">
          <cell r="A3042" t="str">
            <v>PiramideETSector SANT OLEGUERV38</v>
          </cell>
          <cell r="B3042" t="str">
            <v>Sector SANT OLEGUER</v>
          </cell>
          <cell r="C3042" t="str">
            <v>38</v>
          </cell>
          <cell r="D3042">
            <v>154</v>
          </cell>
          <cell r="E3042">
            <v>147</v>
          </cell>
          <cell r="F3042">
            <v>301</v>
          </cell>
        </row>
        <row r="3043">
          <cell r="A3043" t="str">
            <v>PiramideETSector SANT OLEGUERV39</v>
          </cell>
          <cell r="B3043" t="str">
            <v>Sector SANT OLEGUER</v>
          </cell>
          <cell r="C3043" t="str">
            <v>39</v>
          </cell>
          <cell r="D3043">
            <v>145</v>
          </cell>
          <cell r="E3043">
            <v>159</v>
          </cell>
          <cell r="F3043">
            <v>304</v>
          </cell>
        </row>
        <row r="3044">
          <cell r="A3044" t="str">
            <v>PiramideETSector SANT OLEGUERV4</v>
          </cell>
          <cell r="B3044" t="str">
            <v>Sector SANT OLEGUER</v>
          </cell>
          <cell r="C3044" t="str">
            <v>4</v>
          </cell>
          <cell r="D3044">
            <v>78</v>
          </cell>
          <cell r="E3044">
            <v>74</v>
          </cell>
          <cell r="F3044">
            <v>152</v>
          </cell>
        </row>
        <row r="3045">
          <cell r="A3045" t="str">
            <v>PiramideETSector SANT OLEGUERV40</v>
          </cell>
          <cell r="B3045" t="str">
            <v>Sector SANT OLEGUER</v>
          </cell>
          <cell r="C3045" t="str">
            <v>40</v>
          </cell>
          <cell r="D3045">
            <v>120</v>
          </cell>
          <cell r="E3045">
            <v>133</v>
          </cell>
          <cell r="F3045">
            <v>253</v>
          </cell>
        </row>
        <row r="3046">
          <cell r="A3046" t="str">
            <v>PiramideETSector SANT OLEGUERV41</v>
          </cell>
          <cell r="B3046" t="str">
            <v>Sector SANT OLEGUER</v>
          </cell>
          <cell r="C3046" t="str">
            <v>41</v>
          </cell>
          <cell r="D3046">
            <v>117</v>
          </cell>
          <cell r="E3046">
            <v>119</v>
          </cell>
          <cell r="F3046">
            <v>236</v>
          </cell>
        </row>
        <row r="3047">
          <cell r="A3047" t="str">
            <v>PiramideETSector SANT OLEGUERV42</v>
          </cell>
          <cell r="B3047" t="str">
            <v>Sector SANT OLEGUER</v>
          </cell>
          <cell r="C3047" t="str">
            <v>42</v>
          </cell>
          <cell r="D3047">
            <v>129</v>
          </cell>
          <cell r="E3047">
            <v>149</v>
          </cell>
          <cell r="F3047">
            <v>278</v>
          </cell>
        </row>
        <row r="3048">
          <cell r="A3048" t="str">
            <v>PiramideETSector SANT OLEGUERV43</v>
          </cell>
          <cell r="B3048" t="str">
            <v>Sector SANT OLEGUER</v>
          </cell>
          <cell r="C3048" t="str">
            <v>43</v>
          </cell>
          <cell r="D3048">
            <v>139</v>
          </cell>
          <cell r="E3048">
            <v>122</v>
          </cell>
          <cell r="F3048">
            <v>261</v>
          </cell>
        </row>
        <row r="3049">
          <cell r="A3049" t="str">
            <v>PiramideETSector SANT OLEGUERV44</v>
          </cell>
          <cell r="B3049" t="str">
            <v>Sector SANT OLEGUER</v>
          </cell>
          <cell r="C3049" t="str">
            <v>44</v>
          </cell>
          <cell r="D3049">
            <v>98</v>
          </cell>
          <cell r="E3049">
            <v>123</v>
          </cell>
          <cell r="F3049">
            <v>221</v>
          </cell>
        </row>
        <row r="3050">
          <cell r="A3050" t="str">
            <v>PiramideETSector SANT OLEGUERV45</v>
          </cell>
          <cell r="B3050" t="str">
            <v>Sector SANT OLEGUER</v>
          </cell>
          <cell r="C3050" t="str">
            <v>45</v>
          </cell>
          <cell r="D3050">
            <v>107</v>
          </cell>
          <cell r="E3050">
            <v>129</v>
          </cell>
          <cell r="F3050">
            <v>236</v>
          </cell>
        </row>
        <row r="3051">
          <cell r="A3051" t="str">
            <v>PiramideETSector SANT OLEGUERV46</v>
          </cell>
          <cell r="B3051" t="str">
            <v>Sector SANT OLEGUER</v>
          </cell>
          <cell r="C3051" t="str">
            <v>46</v>
          </cell>
          <cell r="D3051">
            <v>125</v>
          </cell>
          <cell r="E3051">
            <v>106</v>
          </cell>
          <cell r="F3051">
            <v>231</v>
          </cell>
        </row>
        <row r="3052">
          <cell r="A3052" t="str">
            <v>PiramideETSector SANT OLEGUERV47</v>
          </cell>
          <cell r="B3052" t="str">
            <v>Sector SANT OLEGUER</v>
          </cell>
          <cell r="C3052" t="str">
            <v>47</v>
          </cell>
          <cell r="D3052">
            <v>107</v>
          </cell>
          <cell r="E3052">
            <v>114</v>
          </cell>
          <cell r="F3052">
            <v>221</v>
          </cell>
        </row>
        <row r="3053">
          <cell r="A3053" t="str">
            <v>PiramideETSector SANT OLEGUERV48</v>
          </cell>
          <cell r="B3053" t="str">
            <v>Sector SANT OLEGUER</v>
          </cell>
          <cell r="C3053" t="str">
            <v>48</v>
          </cell>
          <cell r="D3053">
            <v>104</v>
          </cell>
          <cell r="E3053">
            <v>98</v>
          </cell>
          <cell r="F3053">
            <v>202</v>
          </cell>
        </row>
        <row r="3054">
          <cell r="A3054" t="str">
            <v>PiramideETSector SANT OLEGUERV49</v>
          </cell>
          <cell r="B3054" t="str">
            <v>Sector SANT OLEGUER</v>
          </cell>
          <cell r="C3054" t="str">
            <v>49</v>
          </cell>
          <cell r="D3054">
            <v>88</v>
          </cell>
          <cell r="E3054">
            <v>116</v>
          </cell>
          <cell r="F3054">
            <v>204</v>
          </cell>
        </row>
        <row r="3055">
          <cell r="A3055" t="str">
            <v>PiramideETSector SANT OLEGUERV5</v>
          </cell>
          <cell r="B3055" t="str">
            <v>Sector SANT OLEGUER</v>
          </cell>
          <cell r="C3055" t="str">
            <v>5</v>
          </cell>
          <cell r="D3055">
            <v>81</v>
          </cell>
          <cell r="E3055">
            <v>79</v>
          </cell>
          <cell r="F3055">
            <v>160</v>
          </cell>
        </row>
        <row r="3056">
          <cell r="A3056" t="str">
            <v>PiramideETSector SANT OLEGUERV50</v>
          </cell>
          <cell r="B3056" t="str">
            <v>Sector SANT OLEGUER</v>
          </cell>
          <cell r="C3056" t="str">
            <v>50</v>
          </cell>
          <cell r="D3056">
            <v>107</v>
          </cell>
          <cell r="E3056">
            <v>125</v>
          </cell>
          <cell r="F3056">
            <v>232</v>
          </cell>
        </row>
        <row r="3057">
          <cell r="A3057" t="str">
            <v>PiramideETSector SANT OLEGUERV51</v>
          </cell>
          <cell r="B3057" t="str">
            <v>Sector SANT OLEGUER</v>
          </cell>
          <cell r="C3057" t="str">
            <v>51</v>
          </cell>
          <cell r="D3057">
            <v>101</v>
          </cell>
          <cell r="E3057">
            <v>112</v>
          </cell>
          <cell r="F3057">
            <v>213</v>
          </cell>
        </row>
        <row r="3058">
          <cell r="A3058" t="str">
            <v>PiramideETSector SANT OLEGUERV52</v>
          </cell>
          <cell r="B3058" t="str">
            <v>Sector SANT OLEGUER</v>
          </cell>
          <cell r="C3058" t="str">
            <v>52</v>
          </cell>
          <cell r="D3058">
            <v>107</v>
          </cell>
          <cell r="E3058">
            <v>112</v>
          </cell>
          <cell r="F3058">
            <v>219</v>
          </cell>
        </row>
        <row r="3059">
          <cell r="A3059" t="str">
            <v>PiramideETSector SANT OLEGUERV53</v>
          </cell>
          <cell r="B3059" t="str">
            <v>Sector SANT OLEGUER</v>
          </cell>
          <cell r="C3059" t="str">
            <v>53</v>
          </cell>
          <cell r="D3059">
            <v>109</v>
          </cell>
          <cell r="E3059">
            <v>110</v>
          </cell>
          <cell r="F3059">
            <v>219</v>
          </cell>
        </row>
        <row r="3060">
          <cell r="A3060" t="str">
            <v>PiramideETSector SANT OLEGUERV54</v>
          </cell>
          <cell r="B3060" t="str">
            <v>Sector SANT OLEGUER</v>
          </cell>
          <cell r="C3060" t="str">
            <v>54</v>
          </cell>
          <cell r="D3060">
            <v>102</v>
          </cell>
          <cell r="E3060">
            <v>118</v>
          </cell>
          <cell r="F3060">
            <v>220</v>
          </cell>
        </row>
        <row r="3061">
          <cell r="A3061" t="str">
            <v>PiramideETSector SANT OLEGUERV55</v>
          </cell>
          <cell r="B3061" t="str">
            <v>Sector SANT OLEGUER</v>
          </cell>
          <cell r="C3061" t="str">
            <v>55</v>
          </cell>
          <cell r="D3061">
            <v>109</v>
          </cell>
          <cell r="E3061">
            <v>110</v>
          </cell>
          <cell r="F3061">
            <v>219</v>
          </cell>
        </row>
        <row r="3062">
          <cell r="A3062" t="str">
            <v>PiramideETSector SANT OLEGUERV56</v>
          </cell>
          <cell r="B3062" t="str">
            <v>Sector SANT OLEGUER</v>
          </cell>
          <cell r="C3062" t="str">
            <v>56</v>
          </cell>
          <cell r="D3062">
            <v>86</v>
          </cell>
          <cell r="E3062">
            <v>112</v>
          </cell>
          <cell r="F3062">
            <v>198</v>
          </cell>
        </row>
        <row r="3063">
          <cell r="A3063" t="str">
            <v>PiramideETSector SANT OLEGUERV57</v>
          </cell>
          <cell r="B3063" t="str">
            <v>Sector SANT OLEGUER</v>
          </cell>
          <cell r="C3063" t="str">
            <v>57</v>
          </cell>
          <cell r="D3063">
            <v>94</v>
          </cell>
          <cell r="E3063">
            <v>97</v>
          </cell>
          <cell r="F3063">
            <v>191</v>
          </cell>
        </row>
        <row r="3064">
          <cell r="A3064" t="str">
            <v>PiramideETSector SANT OLEGUERV58</v>
          </cell>
          <cell r="B3064" t="str">
            <v>Sector SANT OLEGUER</v>
          </cell>
          <cell r="C3064" t="str">
            <v>58</v>
          </cell>
          <cell r="D3064">
            <v>105</v>
          </cell>
          <cell r="E3064">
            <v>93</v>
          </cell>
          <cell r="F3064">
            <v>198</v>
          </cell>
        </row>
        <row r="3065">
          <cell r="A3065" t="str">
            <v>PiramideETSector SANT OLEGUERV59</v>
          </cell>
          <cell r="B3065" t="str">
            <v>Sector SANT OLEGUER</v>
          </cell>
          <cell r="C3065" t="str">
            <v>59</v>
          </cell>
          <cell r="D3065">
            <v>86</v>
          </cell>
          <cell r="E3065">
            <v>85</v>
          </cell>
          <cell r="F3065">
            <v>171</v>
          </cell>
        </row>
        <row r="3066">
          <cell r="A3066" t="str">
            <v>PiramideETSector SANT OLEGUERV6</v>
          </cell>
          <cell r="B3066" t="str">
            <v>Sector SANT OLEGUER</v>
          </cell>
          <cell r="C3066" t="str">
            <v>6</v>
          </cell>
          <cell r="D3066">
            <v>81</v>
          </cell>
          <cell r="E3066">
            <v>72</v>
          </cell>
          <cell r="F3066">
            <v>153</v>
          </cell>
        </row>
        <row r="3067">
          <cell r="A3067" t="str">
            <v>PiramideETSector SANT OLEGUERV60</v>
          </cell>
          <cell r="B3067" t="str">
            <v>Sector SANT OLEGUER</v>
          </cell>
          <cell r="C3067" t="str">
            <v>60</v>
          </cell>
          <cell r="D3067">
            <v>67</v>
          </cell>
          <cell r="E3067">
            <v>83</v>
          </cell>
          <cell r="F3067">
            <v>150</v>
          </cell>
        </row>
        <row r="3068">
          <cell r="A3068" t="str">
            <v>PiramideETSector SANT OLEGUERV61</v>
          </cell>
          <cell r="B3068" t="str">
            <v>Sector SANT OLEGUER</v>
          </cell>
          <cell r="C3068" t="str">
            <v>61</v>
          </cell>
          <cell r="D3068">
            <v>99</v>
          </cell>
          <cell r="E3068">
            <v>110</v>
          </cell>
          <cell r="F3068">
            <v>209</v>
          </cell>
        </row>
        <row r="3069">
          <cell r="A3069" t="str">
            <v>PiramideETSector SANT OLEGUERV62</v>
          </cell>
          <cell r="B3069" t="str">
            <v>Sector SANT OLEGUER</v>
          </cell>
          <cell r="C3069" t="str">
            <v>62</v>
          </cell>
          <cell r="D3069">
            <v>52</v>
          </cell>
          <cell r="E3069">
            <v>51</v>
          </cell>
          <cell r="F3069">
            <v>103</v>
          </cell>
        </row>
        <row r="3070">
          <cell r="A3070" t="str">
            <v>PiramideETSector SANT OLEGUERV63</v>
          </cell>
          <cell r="B3070" t="str">
            <v>Sector SANT OLEGUER</v>
          </cell>
          <cell r="C3070" t="str">
            <v>63</v>
          </cell>
          <cell r="D3070">
            <v>83</v>
          </cell>
          <cell r="E3070">
            <v>85</v>
          </cell>
          <cell r="F3070">
            <v>168</v>
          </cell>
        </row>
        <row r="3071">
          <cell r="A3071" t="str">
            <v>PiramideETSector SANT OLEGUERV64</v>
          </cell>
          <cell r="B3071" t="str">
            <v>Sector SANT OLEGUER</v>
          </cell>
          <cell r="C3071" t="str">
            <v>64</v>
          </cell>
          <cell r="D3071">
            <v>83</v>
          </cell>
          <cell r="E3071">
            <v>107</v>
          </cell>
          <cell r="F3071">
            <v>190</v>
          </cell>
        </row>
        <row r="3072">
          <cell r="A3072" t="str">
            <v>PiramideETSector SANT OLEGUERV65</v>
          </cell>
          <cell r="B3072" t="str">
            <v>Sector SANT OLEGUER</v>
          </cell>
          <cell r="C3072" t="str">
            <v>65</v>
          </cell>
          <cell r="D3072">
            <v>86</v>
          </cell>
          <cell r="E3072">
            <v>112</v>
          </cell>
          <cell r="F3072">
            <v>198</v>
          </cell>
        </row>
        <row r="3073">
          <cell r="A3073" t="str">
            <v>PiramideETSector SANT OLEGUERV66</v>
          </cell>
          <cell r="B3073" t="str">
            <v>Sector SANT OLEGUER</v>
          </cell>
          <cell r="C3073" t="str">
            <v>66</v>
          </cell>
          <cell r="D3073">
            <v>75</v>
          </cell>
          <cell r="E3073">
            <v>110</v>
          </cell>
          <cell r="F3073">
            <v>185</v>
          </cell>
        </row>
        <row r="3074">
          <cell r="A3074" t="str">
            <v>PiramideETSector SANT OLEGUERV67</v>
          </cell>
          <cell r="B3074" t="str">
            <v>Sector SANT OLEGUER</v>
          </cell>
          <cell r="C3074" t="str">
            <v>67</v>
          </cell>
          <cell r="D3074">
            <v>63</v>
          </cell>
          <cell r="E3074">
            <v>91</v>
          </cell>
          <cell r="F3074">
            <v>154</v>
          </cell>
        </row>
        <row r="3075">
          <cell r="A3075" t="str">
            <v>PiramideETSector SANT OLEGUERV68</v>
          </cell>
          <cell r="B3075" t="str">
            <v>Sector SANT OLEGUER</v>
          </cell>
          <cell r="C3075" t="str">
            <v>68</v>
          </cell>
          <cell r="D3075">
            <v>90</v>
          </cell>
          <cell r="E3075">
            <v>111</v>
          </cell>
          <cell r="F3075">
            <v>201</v>
          </cell>
        </row>
        <row r="3076">
          <cell r="A3076" t="str">
            <v>PiramideETSector SANT OLEGUERV69</v>
          </cell>
          <cell r="B3076" t="str">
            <v>Sector SANT OLEGUER</v>
          </cell>
          <cell r="C3076" t="str">
            <v>69</v>
          </cell>
          <cell r="D3076">
            <v>90</v>
          </cell>
          <cell r="E3076">
            <v>94</v>
          </cell>
          <cell r="F3076">
            <v>184</v>
          </cell>
        </row>
        <row r="3077">
          <cell r="A3077" t="str">
            <v>PiramideETSector SANT OLEGUERV7</v>
          </cell>
          <cell r="B3077" t="str">
            <v>Sector SANT OLEGUER</v>
          </cell>
          <cell r="C3077" t="str">
            <v>7</v>
          </cell>
          <cell r="D3077">
            <v>88</v>
          </cell>
          <cell r="E3077">
            <v>64</v>
          </cell>
          <cell r="F3077">
            <v>152</v>
          </cell>
        </row>
        <row r="3078">
          <cell r="A3078" t="str">
            <v>PiramideETSector SANT OLEGUERV70</v>
          </cell>
          <cell r="B3078" t="str">
            <v>Sector SANT OLEGUER</v>
          </cell>
          <cell r="C3078" t="str">
            <v>70</v>
          </cell>
          <cell r="D3078">
            <v>87</v>
          </cell>
          <cell r="E3078">
            <v>104</v>
          </cell>
          <cell r="F3078">
            <v>191</v>
          </cell>
        </row>
        <row r="3079">
          <cell r="A3079" t="str">
            <v>PiramideETSector SANT OLEGUERV71</v>
          </cell>
          <cell r="B3079" t="str">
            <v>Sector SANT OLEGUER</v>
          </cell>
          <cell r="C3079" t="str">
            <v>71</v>
          </cell>
          <cell r="D3079">
            <v>72</v>
          </cell>
          <cell r="E3079">
            <v>97</v>
          </cell>
          <cell r="F3079">
            <v>169</v>
          </cell>
        </row>
        <row r="3080">
          <cell r="A3080" t="str">
            <v>PiramideETSector SANT OLEGUERV72</v>
          </cell>
          <cell r="B3080" t="str">
            <v>Sector SANT OLEGUER</v>
          </cell>
          <cell r="C3080" t="str">
            <v>72</v>
          </cell>
          <cell r="D3080">
            <v>75</v>
          </cell>
          <cell r="E3080">
            <v>102</v>
          </cell>
          <cell r="F3080">
            <v>177</v>
          </cell>
        </row>
        <row r="3081">
          <cell r="A3081" t="str">
            <v>PiramideETSector SANT OLEGUERV73</v>
          </cell>
          <cell r="B3081" t="str">
            <v>Sector SANT OLEGUER</v>
          </cell>
          <cell r="C3081" t="str">
            <v>73</v>
          </cell>
          <cell r="D3081">
            <v>69</v>
          </cell>
          <cell r="E3081">
            <v>96</v>
          </cell>
          <cell r="F3081">
            <v>165</v>
          </cell>
        </row>
        <row r="3082">
          <cell r="A3082" t="str">
            <v>PiramideETSector SANT OLEGUERV74</v>
          </cell>
          <cell r="B3082" t="str">
            <v>Sector SANT OLEGUER</v>
          </cell>
          <cell r="C3082" t="str">
            <v>74</v>
          </cell>
          <cell r="D3082">
            <v>54</v>
          </cell>
          <cell r="E3082">
            <v>84</v>
          </cell>
          <cell r="F3082">
            <v>138</v>
          </cell>
        </row>
        <row r="3083">
          <cell r="A3083" t="str">
            <v>PiramideETSector SANT OLEGUERV75</v>
          </cell>
          <cell r="B3083" t="str">
            <v>Sector SANT OLEGUER</v>
          </cell>
          <cell r="C3083" t="str">
            <v>75</v>
          </cell>
          <cell r="D3083">
            <v>50</v>
          </cell>
          <cell r="E3083">
            <v>88</v>
          </cell>
          <cell r="F3083">
            <v>138</v>
          </cell>
        </row>
        <row r="3084">
          <cell r="A3084" t="str">
            <v>PiramideETSector SANT OLEGUERV76</v>
          </cell>
          <cell r="B3084" t="str">
            <v>Sector SANT OLEGUER</v>
          </cell>
          <cell r="C3084" t="str">
            <v>76</v>
          </cell>
          <cell r="D3084">
            <v>61</v>
          </cell>
          <cell r="E3084">
            <v>75</v>
          </cell>
          <cell r="F3084">
            <v>136</v>
          </cell>
        </row>
        <row r="3085">
          <cell r="A3085" t="str">
            <v>PiramideETSector SANT OLEGUERV77</v>
          </cell>
          <cell r="B3085" t="str">
            <v>Sector SANT OLEGUER</v>
          </cell>
          <cell r="C3085" t="str">
            <v>77</v>
          </cell>
          <cell r="D3085">
            <v>54</v>
          </cell>
          <cell r="E3085">
            <v>79</v>
          </cell>
          <cell r="F3085">
            <v>133</v>
          </cell>
        </row>
        <row r="3086">
          <cell r="A3086" t="str">
            <v>PiramideETSector SANT OLEGUERV78</v>
          </cell>
          <cell r="B3086" t="str">
            <v>Sector SANT OLEGUER</v>
          </cell>
          <cell r="C3086" t="str">
            <v>78</v>
          </cell>
          <cell r="D3086">
            <v>57</v>
          </cell>
          <cell r="E3086">
            <v>70</v>
          </cell>
          <cell r="F3086">
            <v>127</v>
          </cell>
        </row>
        <row r="3087">
          <cell r="A3087" t="str">
            <v>PiramideETSector SANT OLEGUERV79</v>
          </cell>
          <cell r="B3087" t="str">
            <v>Sector SANT OLEGUER</v>
          </cell>
          <cell r="C3087" t="str">
            <v>79</v>
          </cell>
          <cell r="D3087">
            <v>35</v>
          </cell>
          <cell r="E3087">
            <v>63</v>
          </cell>
          <cell r="F3087">
            <v>98</v>
          </cell>
        </row>
        <row r="3088">
          <cell r="A3088" t="str">
            <v>PiramideETSector SANT OLEGUERV8</v>
          </cell>
          <cell r="B3088" t="str">
            <v>Sector SANT OLEGUER</v>
          </cell>
          <cell r="C3088" t="str">
            <v>8</v>
          </cell>
          <cell r="D3088">
            <v>86</v>
          </cell>
          <cell r="E3088">
            <v>82</v>
          </cell>
          <cell r="F3088">
            <v>168</v>
          </cell>
        </row>
        <row r="3089">
          <cell r="A3089" t="str">
            <v>PiramideETSector SANT OLEGUERV80</v>
          </cell>
          <cell r="B3089" t="str">
            <v>Sector SANT OLEGUER</v>
          </cell>
          <cell r="C3089" t="str">
            <v>80</v>
          </cell>
          <cell r="D3089">
            <v>45</v>
          </cell>
          <cell r="E3089">
            <v>67</v>
          </cell>
          <cell r="F3089">
            <v>112</v>
          </cell>
        </row>
        <row r="3090">
          <cell r="A3090" t="str">
            <v>PiramideETSector SANT OLEGUERV81</v>
          </cell>
          <cell r="B3090" t="str">
            <v>Sector SANT OLEGUER</v>
          </cell>
          <cell r="C3090" t="str">
            <v>81</v>
          </cell>
          <cell r="D3090">
            <v>44</v>
          </cell>
          <cell r="E3090">
            <v>63</v>
          </cell>
          <cell r="F3090">
            <v>107</v>
          </cell>
        </row>
        <row r="3091">
          <cell r="A3091" t="str">
            <v>PiramideETSector SANT OLEGUERV82</v>
          </cell>
          <cell r="B3091" t="str">
            <v>Sector SANT OLEGUER</v>
          </cell>
          <cell r="C3091" t="str">
            <v>82</v>
          </cell>
          <cell r="D3091">
            <v>28</v>
          </cell>
          <cell r="E3091">
            <v>33</v>
          </cell>
          <cell r="F3091">
            <v>61</v>
          </cell>
        </row>
        <row r="3092">
          <cell r="A3092" t="str">
            <v>PiramideETSector SANT OLEGUERV83</v>
          </cell>
          <cell r="B3092" t="str">
            <v>Sector SANT OLEGUER</v>
          </cell>
          <cell r="C3092" t="str">
            <v>83</v>
          </cell>
          <cell r="D3092">
            <v>24</v>
          </cell>
          <cell r="E3092">
            <v>48</v>
          </cell>
          <cell r="F3092">
            <v>72</v>
          </cell>
        </row>
        <row r="3093">
          <cell r="A3093" t="str">
            <v>PiramideETSector SANT OLEGUERV84</v>
          </cell>
          <cell r="B3093" t="str">
            <v>Sector SANT OLEGUER</v>
          </cell>
          <cell r="C3093" t="str">
            <v>84</v>
          </cell>
          <cell r="D3093">
            <v>16</v>
          </cell>
          <cell r="E3093">
            <v>27</v>
          </cell>
          <cell r="F3093">
            <v>43</v>
          </cell>
        </row>
        <row r="3094">
          <cell r="A3094" t="str">
            <v>PiramideETSector SANT OLEGUERV85</v>
          </cell>
          <cell r="B3094" t="str">
            <v>Sector SANT OLEGUER</v>
          </cell>
          <cell r="C3094" t="str">
            <v>85</v>
          </cell>
          <cell r="D3094">
            <v>11</v>
          </cell>
          <cell r="E3094">
            <v>30</v>
          </cell>
          <cell r="F3094">
            <v>41</v>
          </cell>
        </row>
        <row r="3095">
          <cell r="A3095" t="str">
            <v>PiramideETSector SANT OLEGUERV86</v>
          </cell>
          <cell r="B3095" t="str">
            <v>Sector SANT OLEGUER</v>
          </cell>
          <cell r="C3095" t="str">
            <v>86</v>
          </cell>
          <cell r="D3095">
            <v>20</v>
          </cell>
          <cell r="E3095">
            <v>24</v>
          </cell>
          <cell r="F3095">
            <v>44</v>
          </cell>
        </row>
        <row r="3096">
          <cell r="A3096" t="str">
            <v>PiramideETSector SANT OLEGUERV87</v>
          </cell>
          <cell r="B3096" t="str">
            <v>Sector SANT OLEGUER</v>
          </cell>
          <cell r="C3096" t="str">
            <v>87</v>
          </cell>
          <cell r="D3096">
            <v>13</v>
          </cell>
          <cell r="E3096">
            <v>23</v>
          </cell>
          <cell r="F3096">
            <v>36</v>
          </cell>
        </row>
        <row r="3097">
          <cell r="A3097" t="str">
            <v>PiramideETSector SANT OLEGUERV88</v>
          </cell>
          <cell r="B3097" t="str">
            <v>Sector SANT OLEGUER</v>
          </cell>
          <cell r="C3097" t="str">
            <v>88</v>
          </cell>
          <cell r="D3097">
            <v>5</v>
          </cell>
          <cell r="E3097">
            <v>27</v>
          </cell>
          <cell r="F3097">
            <v>32</v>
          </cell>
        </row>
        <row r="3098">
          <cell r="A3098" t="str">
            <v>PiramideETSector SANT OLEGUERV89</v>
          </cell>
          <cell r="B3098" t="str">
            <v>Sector SANT OLEGUER</v>
          </cell>
          <cell r="C3098" t="str">
            <v>89</v>
          </cell>
          <cell r="D3098">
            <v>10</v>
          </cell>
          <cell r="E3098">
            <v>22</v>
          </cell>
          <cell r="F3098">
            <v>32</v>
          </cell>
        </row>
        <row r="3099">
          <cell r="A3099" t="str">
            <v>PiramideETSector SANT OLEGUERV9</v>
          </cell>
          <cell r="B3099" t="str">
            <v>Sector SANT OLEGUER</v>
          </cell>
          <cell r="C3099" t="str">
            <v>9</v>
          </cell>
          <cell r="D3099">
            <v>81</v>
          </cell>
          <cell r="E3099">
            <v>69</v>
          </cell>
          <cell r="F3099">
            <v>150</v>
          </cell>
        </row>
        <row r="3100">
          <cell r="A3100" t="str">
            <v>PiramideETSector SANT OLEGUERV90</v>
          </cell>
          <cell r="B3100" t="str">
            <v>Sector SANT OLEGUER</v>
          </cell>
          <cell r="C3100" t="str">
            <v>90</v>
          </cell>
          <cell r="D3100">
            <v>6</v>
          </cell>
          <cell r="E3100">
            <v>21</v>
          </cell>
          <cell r="F3100">
            <v>27</v>
          </cell>
        </row>
        <row r="3101">
          <cell r="A3101" t="str">
            <v>PiramideETSector SANT OLEGUERV91</v>
          </cell>
          <cell r="B3101" t="str">
            <v>Sector SANT OLEGUER</v>
          </cell>
          <cell r="C3101" t="str">
            <v>91</v>
          </cell>
          <cell r="D3101">
            <v>10</v>
          </cell>
          <cell r="E3101">
            <v>18</v>
          </cell>
          <cell r="F3101">
            <v>28</v>
          </cell>
        </row>
        <row r="3102">
          <cell r="A3102" t="str">
            <v>PiramideETSector SANT OLEGUERV92</v>
          </cell>
          <cell r="B3102" t="str">
            <v>Sector SANT OLEGUER</v>
          </cell>
          <cell r="C3102" t="str">
            <v>92</v>
          </cell>
          <cell r="D3102">
            <v>3</v>
          </cell>
          <cell r="E3102">
            <v>10</v>
          </cell>
          <cell r="F3102">
            <v>13</v>
          </cell>
        </row>
        <row r="3103">
          <cell r="A3103" t="str">
            <v>PiramideETSector SANT OLEGUERV93</v>
          </cell>
          <cell r="B3103" t="str">
            <v>Sector SANT OLEGUER</v>
          </cell>
          <cell r="C3103" t="str">
            <v>93</v>
          </cell>
          <cell r="D3103">
            <v>0</v>
          </cell>
          <cell r="E3103">
            <v>8</v>
          </cell>
          <cell r="F3103">
            <v>8</v>
          </cell>
        </row>
        <row r="3104">
          <cell r="A3104" t="str">
            <v>PiramideETSector SANT OLEGUERV94</v>
          </cell>
          <cell r="B3104" t="str">
            <v>Sector SANT OLEGUER</v>
          </cell>
          <cell r="C3104" t="str">
            <v>94</v>
          </cell>
          <cell r="D3104">
            <v>2</v>
          </cell>
          <cell r="E3104">
            <v>8</v>
          </cell>
          <cell r="F3104">
            <v>10</v>
          </cell>
        </row>
        <row r="3105">
          <cell r="A3105" t="str">
            <v>PiramideETSector SANT OLEGUERV95</v>
          </cell>
          <cell r="B3105" t="str">
            <v>Sector SANT OLEGUER</v>
          </cell>
          <cell r="C3105" t="str">
            <v>95</v>
          </cell>
          <cell r="D3105">
            <v>1</v>
          </cell>
          <cell r="E3105">
            <v>2</v>
          </cell>
          <cell r="F3105">
            <v>3</v>
          </cell>
        </row>
        <row r="3106">
          <cell r="A3106" t="str">
            <v>PiramideETSector SANT OLEGUERV96</v>
          </cell>
          <cell r="B3106" t="str">
            <v>Sector SANT OLEGUER</v>
          </cell>
          <cell r="C3106" t="str">
            <v>96</v>
          </cell>
          <cell r="D3106">
            <v>2</v>
          </cell>
          <cell r="E3106">
            <v>10</v>
          </cell>
          <cell r="F3106">
            <v>12</v>
          </cell>
        </row>
        <row r="3107">
          <cell r="A3107" t="str">
            <v>PiramideETSector SANT OLEGUERV97</v>
          </cell>
          <cell r="B3107" t="str">
            <v>Sector SANT OLEGUER</v>
          </cell>
          <cell r="C3107" t="str">
            <v>97</v>
          </cell>
          <cell r="D3107">
            <v>1</v>
          </cell>
          <cell r="E3107">
            <v>4</v>
          </cell>
          <cell r="F3107">
            <v>5</v>
          </cell>
        </row>
        <row r="3108">
          <cell r="A3108" t="str">
            <v>PiramideETSector SANT OLEGUERV98</v>
          </cell>
          <cell r="B3108" t="str">
            <v>Sector SANT OLEGUER</v>
          </cell>
          <cell r="C3108" t="str">
            <v>98</v>
          </cell>
          <cell r="D3108">
            <v>0</v>
          </cell>
          <cell r="E3108">
            <v>3</v>
          </cell>
          <cell r="F3108">
            <v>3</v>
          </cell>
        </row>
        <row r="3109">
          <cell r="A3109" t="str">
            <v>PiramideETSector SANT OLEGUERV99 i més</v>
          </cell>
          <cell r="B3109" t="str">
            <v>Sector SANT OLEGUER</v>
          </cell>
          <cell r="C3109" t="str">
            <v>99 i més</v>
          </cell>
          <cell r="D3109">
            <v>0</v>
          </cell>
          <cell r="E3109">
            <v>4</v>
          </cell>
          <cell r="F3109">
            <v>4</v>
          </cell>
        </row>
        <row r="3110">
          <cell r="A3110" t="str">
            <v>PiramideETSector SUD (i SANT PAU)V0</v>
          </cell>
          <cell r="B3110" t="str">
            <v>Sector SUD (i SANT PAU)</v>
          </cell>
          <cell r="C3110" t="str">
            <v>0</v>
          </cell>
          <cell r="D3110">
            <v>43</v>
          </cell>
          <cell r="E3110">
            <v>48</v>
          </cell>
          <cell r="F3110">
            <v>91</v>
          </cell>
        </row>
        <row r="3111">
          <cell r="A3111" t="str">
            <v>PiramideETSector SUD (i SANT PAU)V1</v>
          </cell>
          <cell r="B3111" t="str">
            <v>Sector SUD (i SANT PAU)</v>
          </cell>
          <cell r="C3111" t="str">
            <v>1</v>
          </cell>
          <cell r="D3111">
            <v>39</v>
          </cell>
          <cell r="E3111">
            <v>40</v>
          </cell>
          <cell r="F3111">
            <v>79</v>
          </cell>
        </row>
        <row r="3112">
          <cell r="A3112" t="str">
            <v>PiramideETSector SUD (i SANT PAU)V10</v>
          </cell>
          <cell r="B3112" t="str">
            <v>Sector SUD (i SANT PAU)</v>
          </cell>
          <cell r="C3112" t="str">
            <v>10</v>
          </cell>
          <cell r="D3112">
            <v>45</v>
          </cell>
          <cell r="E3112">
            <v>42</v>
          </cell>
          <cell r="F3112">
            <v>87</v>
          </cell>
        </row>
        <row r="3113">
          <cell r="A3113" t="str">
            <v>PiramideETSector SUD (i SANT PAU)V11</v>
          </cell>
          <cell r="B3113" t="str">
            <v>Sector SUD (i SANT PAU)</v>
          </cell>
          <cell r="C3113" t="str">
            <v>11</v>
          </cell>
          <cell r="D3113">
            <v>37</v>
          </cell>
          <cell r="E3113">
            <v>44</v>
          </cell>
          <cell r="F3113">
            <v>81</v>
          </cell>
        </row>
        <row r="3114">
          <cell r="A3114" t="str">
            <v>PiramideETSector SUD (i SANT PAU)V12</v>
          </cell>
          <cell r="B3114" t="str">
            <v>Sector SUD (i SANT PAU)</v>
          </cell>
          <cell r="C3114" t="str">
            <v>12</v>
          </cell>
          <cell r="D3114">
            <v>42</v>
          </cell>
          <cell r="E3114">
            <v>40</v>
          </cell>
          <cell r="F3114">
            <v>82</v>
          </cell>
        </row>
        <row r="3115">
          <cell r="A3115" t="str">
            <v>PiramideETSector SUD (i SANT PAU)V13</v>
          </cell>
          <cell r="B3115" t="str">
            <v>Sector SUD (i SANT PAU)</v>
          </cell>
          <cell r="C3115" t="str">
            <v>13</v>
          </cell>
          <cell r="D3115">
            <v>43</v>
          </cell>
          <cell r="E3115">
            <v>56</v>
          </cell>
          <cell r="F3115">
            <v>99</v>
          </cell>
        </row>
        <row r="3116">
          <cell r="A3116" t="str">
            <v>PiramideETSector SUD (i SANT PAU)V14</v>
          </cell>
          <cell r="B3116" t="str">
            <v>Sector SUD (i SANT PAU)</v>
          </cell>
          <cell r="C3116" t="str">
            <v>14</v>
          </cell>
          <cell r="D3116">
            <v>49</v>
          </cell>
          <cell r="E3116">
            <v>52</v>
          </cell>
          <cell r="F3116">
            <v>101</v>
          </cell>
        </row>
        <row r="3117">
          <cell r="A3117" t="str">
            <v>PiramideETSector SUD (i SANT PAU)V15</v>
          </cell>
          <cell r="B3117" t="str">
            <v>Sector SUD (i SANT PAU)</v>
          </cell>
          <cell r="C3117" t="str">
            <v>15</v>
          </cell>
          <cell r="D3117">
            <v>43</v>
          </cell>
          <cell r="E3117">
            <v>37</v>
          </cell>
          <cell r="F3117">
            <v>80</v>
          </cell>
        </row>
        <row r="3118">
          <cell r="A3118" t="str">
            <v>PiramideETSector SUD (i SANT PAU)V16</v>
          </cell>
          <cell r="B3118" t="str">
            <v>Sector SUD (i SANT PAU)</v>
          </cell>
          <cell r="C3118" t="str">
            <v>16</v>
          </cell>
          <cell r="D3118">
            <v>48</v>
          </cell>
          <cell r="E3118">
            <v>62</v>
          </cell>
          <cell r="F3118">
            <v>110</v>
          </cell>
        </row>
        <row r="3119">
          <cell r="A3119" t="str">
            <v>PiramideETSector SUD (i SANT PAU)V17</v>
          </cell>
          <cell r="B3119" t="str">
            <v>Sector SUD (i SANT PAU)</v>
          </cell>
          <cell r="C3119" t="str">
            <v>17</v>
          </cell>
          <cell r="D3119">
            <v>52</v>
          </cell>
          <cell r="E3119">
            <v>44</v>
          </cell>
          <cell r="F3119">
            <v>96</v>
          </cell>
        </row>
        <row r="3120">
          <cell r="A3120" t="str">
            <v>PiramideETSector SUD (i SANT PAU)V18</v>
          </cell>
          <cell r="B3120" t="str">
            <v>Sector SUD (i SANT PAU)</v>
          </cell>
          <cell r="C3120" t="str">
            <v>18</v>
          </cell>
          <cell r="D3120">
            <v>56</v>
          </cell>
          <cell r="E3120">
            <v>54</v>
          </cell>
          <cell r="F3120">
            <v>110</v>
          </cell>
        </row>
        <row r="3121">
          <cell r="A3121" t="str">
            <v>PiramideETSector SUD (i SANT PAU)V19</v>
          </cell>
          <cell r="B3121" t="str">
            <v>Sector SUD (i SANT PAU)</v>
          </cell>
          <cell r="C3121" t="str">
            <v>19</v>
          </cell>
          <cell r="D3121">
            <v>62</v>
          </cell>
          <cell r="E3121">
            <v>60</v>
          </cell>
          <cell r="F3121">
            <v>122</v>
          </cell>
        </row>
        <row r="3122">
          <cell r="A3122" t="str">
            <v>PiramideETSector SUD (i SANT PAU)V2</v>
          </cell>
          <cell r="B3122" t="str">
            <v>Sector SUD (i SANT PAU)</v>
          </cell>
          <cell r="C3122" t="str">
            <v>2</v>
          </cell>
          <cell r="D3122">
            <v>41</v>
          </cell>
          <cell r="E3122">
            <v>29</v>
          </cell>
          <cell r="F3122">
            <v>70</v>
          </cell>
        </row>
        <row r="3123">
          <cell r="A3123" t="str">
            <v>PiramideETSector SUD (i SANT PAU)V20</v>
          </cell>
          <cell r="B3123" t="str">
            <v>Sector SUD (i SANT PAU)</v>
          </cell>
          <cell r="C3123" t="str">
            <v>20</v>
          </cell>
          <cell r="D3123">
            <v>64</v>
          </cell>
          <cell r="E3123">
            <v>69</v>
          </cell>
          <cell r="F3123">
            <v>133</v>
          </cell>
        </row>
        <row r="3124">
          <cell r="A3124" t="str">
            <v>PiramideETSector SUD (i SANT PAU)V21</v>
          </cell>
          <cell r="B3124" t="str">
            <v>Sector SUD (i SANT PAU)</v>
          </cell>
          <cell r="C3124" t="str">
            <v>21</v>
          </cell>
          <cell r="D3124">
            <v>57</v>
          </cell>
          <cell r="E3124">
            <v>58</v>
          </cell>
          <cell r="F3124">
            <v>115</v>
          </cell>
        </row>
        <row r="3125">
          <cell r="A3125" t="str">
            <v>PiramideETSector SUD (i SANT PAU)V22</v>
          </cell>
          <cell r="B3125" t="str">
            <v>Sector SUD (i SANT PAU)</v>
          </cell>
          <cell r="C3125" t="str">
            <v>22</v>
          </cell>
          <cell r="D3125">
            <v>64</v>
          </cell>
          <cell r="E3125">
            <v>69</v>
          </cell>
          <cell r="F3125">
            <v>133</v>
          </cell>
        </row>
        <row r="3126">
          <cell r="A3126" t="str">
            <v>PiramideETSector SUD (i SANT PAU)V23</v>
          </cell>
          <cell r="B3126" t="str">
            <v>Sector SUD (i SANT PAU)</v>
          </cell>
          <cell r="C3126" t="str">
            <v>23</v>
          </cell>
          <cell r="D3126">
            <v>67</v>
          </cell>
          <cell r="E3126">
            <v>84</v>
          </cell>
          <cell r="F3126">
            <v>151</v>
          </cell>
        </row>
        <row r="3127">
          <cell r="A3127" t="str">
            <v>PiramideETSector SUD (i SANT PAU)V24</v>
          </cell>
          <cell r="B3127" t="str">
            <v>Sector SUD (i SANT PAU)</v>
          </cell>
          <cell r="C3127" t="str">
            <v>24</v>
          </cell>
          <cell r="D3127">
            <v>80</v>
          </cell>
          <cell r="E3127">
            <v>87</v>
          </cell>
          <cell r="F3127">
            <v>167</v>
          </cell>
        </row>
        <row r="3128">
          <cell r="A3128" t="str">
            <v>PiramideETSector SUD (i SANT PAU)V25</v>
          </cell>
          <cell r="B3128" t="str">
            <v>Sector SUD (i SANT PAU)</v>
          </cell>
          <cell r="C3128" t="str">
            <v>25</v>
          </cell>
          <cell r="D3128">
            <v>86</v>
          </cell>
          <cell r="E3128">
            <v>92</v>
          </cell>
          <cell r="F3128">
            <v>178</v>
          </cell>
        </row>
        <row r="3129">
          <cell r="A3129" t="str">
            <v>PiramideETSector SUD (i SANT PAU)V26</v>
          </cell>
          <cell r="B3129" t="str">
            <v>Sector SUD (i SANT PAU)</v>
          </cell>
          <cell r="C3129" t="str">
            <v>26</v>
          </cell>
          <cell r="D3129">
            <v>93</v>
          </cell>
          <cell r="E3129">
            <v>79</v>
          </cell>
          <cell r="F3129">
            <v>172</v>
          </cell>
        </row>
        <row r="3130">
          <cell r="A3130" t="str">
            <v>PiramideETSector SUD (i SANT PAU)V27</v>
          </cell>
          <cell r="B3130" t="str">
            <v>Sector SUD (i SANT PAU)</v>
          </cell>
          <cell r="C3130" t="str">
            <v>27</v>
          </cell>
          <cell r="D3130">
            <v>98</v>
          </cell>
          <cell r="E3130">
            <v>74</v>
          </cell>
          <cell r="F3130">
            <v>172</v>
          </cell>
        </row>
        <row r="3131">
          <cell r="A3131" t="str">
            <v>PiramideETSector SUD (i SANT PAU)V28</v>
          </cell>
          <cell r="B3131" t="str">
            <v>Sector SUD (i SANT PAU)</v>
          </cell>
          <cell r="C3131" t="str">
            <v>28</v>
          </cell>
          <cell r="D3131">
            <v>91</v>
          </cell>
          <cell r="E3131">
            <v>76</v>
          </cell>
          <cell r="F3131">
            <v>167</v>
          </cell>
        </row>
        <row r="3132">
          <cell r="A3132" t="str">
            <v>PiramideETSector SUD (i SANT PAU)V29</v>
          </cell>
          <cell r="B3132" t="str">
            <v>Sector SUD (i SANT PAU)</v>
          </cell>
          <cell r="C3132" t="str">
            <v>29</v>
          </cell>
          <cell r="D3132">
            <v>70</v>
          </cell>
          <cell r="E3132">
            <v>72</v>
          </cell>
          <cell r="F3132">
            <v>142</v>
          </cell>
        </row>
        <row r="3133">
          <cell r="A3133" t="str">
            <v>PiramideETSector SUD (i SANT PAU)V3</v>
          </cell>
          <cell r="B3133" t="str">
            <v>Sector SUD (i SANT PAU)</v>
          </cell>
          <cell r="C3133" t="str">
            <v>3</v>
          </cell>
          <cell r="D3133">
            <v>40</v>
          </cell>
          <cell r="E3133">
            <v>28</v>
          </cell>
          <cell r="F3133">
            <v>68</v>
          </cell>
        </row>
        <row r="3134">
          <cell r="A3134" t="str">
            <v>PiramideETSector SUD (i SANT PAU)V30</v>
          </cell>
          <cell r="B3134" t="str">
            <v>Sector SUD (i SANT PAU)</v>
          </cell>
          <cell r="C3134" t="str">
            <v>30</v>
          </cell>
          <cell r="D3134">
            <v>79</v>
          </cell>
          <cell r="E3134">
            <v>74</v>
          </cell>
          <cell r="F3134">
            <v>153</v>
          </cell>
        </row>
        <row r="3135">
          <cell r="A3135" t="str">
            <v>PiramideETSector SUD (i SANT PAU)V31</v>
          </cell>
          <cell r="B3135" t="str">
            <v>Sector SUD (i SANT PAU)</v>
          </cell>
          <cell r="C3135" t="str">
            <v>31</v>
          </cell>
          <cell r="D3135">
            <v>73</v>
          </cell>
          <cell r="E3135">
            <v>68</v>
          </cell>
          <cell r="F3135">
            <v>141</v>
          </cell>
        </row>
        <row r="3136">
          <cell r="A3136" t="str">
            <v>PiramideETSector SUD (i SANT PAU)V32</v>
          </cell>
          <cell r="B3136" t="str">
            <v>Sector SUD (i SANT PAU)</v>
          </cell>
          <cell r="C3136" t="str">
            <v>32</v>
          </cell>
          <cell r="D3136">
            <v>72</v>
          </cell>
          <cell r="E3136">
            <v>61</v>
          </cell>
          <cell r="F3136">
            <v>133</v>
          </cell>
        </row>
        <row r="3137">
          <cell r="A3137" t="str">
            <v>PiramideETSector SUD (i SANT PAU)V33</v>
          </cell>
          <cell r="B3137" t="str">
            <v>Sector SUD (i SANT PAU)</v>
          </cell>
          <cell r="C3137" t="str">
            <v>33</v>
          </cell>
          <cell r="D3137">
            <v>77</v>
          </cell>
          <cell r="E3137">
            <v>56</v>
          </cell>
          <cell r="F3137">
            <v>133</v>
          </cell>
        </row>
        <row r="3138">
          <cell r="A3138" t="str">
            <v>PiramideETSector SUD (i SANT PAU)V34</v>
          </cell>
          <cell r="B3138" t="str">
            <v>Sector SUD (i SANT PAU)</v>
          </cell>
          <cell r="C3138" t="str">
            <v>34</v>
          </cell>
          <cell r="D3138">
            <v>95</v>
          </cell>
          <cell r="E3138">
            <v>67</v>
          </cell>
          <cell r="F3138">
            <v>162</v>
          </cell>
        </row>
        <row r="3139">
          <cell r="A3139" t="str">
            <v>PiramideETSector SUD (i SANT PAU)V35</v>
          </cell>
          <cell r="B3139" t="str">
            <v>Sector SUD (i SANT PAU)</v>
          </cell>
          <cell r="C3139" t="str">
            <v>35</v>
          </cell>
          <cell r="D3139">
            <v>71</v>
          </cell>
          <cell r="E3139">
            <v>83</v>
          </cell>
          <cell r="F3139">
            <v>154</v>
          </cell>
        </row>
        <row r="3140">
          <cell r="A3140" t="str">
            <v>PiramideETSector SUD (i SANT PAU)V36</v>
          </cell>
          <cell r="B3140" t="str">
            <v>Sector SUD (i SANT PAU)</v>
          </cell>
          <cell r="C3140" t="str">
            <v>36</v>
          </cell>
          <cell r="D3140">
            <v>65</v>
          </cell>
          <cell r="E3140">
            <v>67</v>
          </cell>
          <cell r="F3140">
            <v>132</v>
          </cell>
        </row>
        <row r="3141">
          <cell r="A3141" t="str">
            <v>PiramideETSector SUD (i SANT PAU)V37</v>
          </cell>
          <cell r="B3141" t="str">
            <v>Sector SUD (i SANT PAU)</v>
          </cell>
          <cell r="C3141" t="str">
            <v>37</v>
          </cell>
          <cell r="D3141">
            <v>88</v>
          </cell>
          <cell r="E3141">
            <v>80</v>
          </cell>
          <cell r="F3141">
            <v>168</v>
          </cell>
        </row>
        <row r="3142">
          <cell r="A3142" t="str">
            <v>PiramideETSector SUD (i SANT PAU)V38</v>
          </cell>
          <cell r="B3142" t="str">
            <v>Sector SUD (i SANT PAU)</v>
          </cell>
          <cell r="C3142" t="str">
            <v>38</v>
          </cell>
          <cell r="D3142">
            <v>70</v>
          </cell>
          <cell r="E3142">
            <v>65</v>
          </cell>
          <cell r="F3142">
            <v>135</v>
          </cell>
        </row>
        <row r="3143">
          <cell r="A3143" t="str">
            <v>PiramideETSector SUD (i SANT PAU)V39</v>
          </cell>
          <cell r="B3143" t="str">
            <v>Sector SUD (i SANT PAU)</v>
          </cell>
          <cell r="C3143" t="str">
            <v>39</v>
          </cell>
          <cell r="D3143">
            <v>56</v>
          </cell>
          <cell r="E3143">
            <v>43</v>
          </cell>
          <cell r="F3143">
            <v>99</v>
          </cell>
        </row>
        <row r="3144">
          <cell r="A3144" t="str">
            <v>PiramideETSector SUD (i SANT PAU)V4</v>
          </cell>
          <cell r="B3144" t="str">
            <v>Sector SUD (i SANT PAU)</v>
          </cell>
          <cell r="C3144" t="str">
            <v>4</v>
          </cell>
          <cell r="D3144">
            <v>35</v>
          </cell>
          <cell r="E3144">
            <v>36</v>
          </cell>
          <cell r="F3144">
            <v>71</v>
          </cell>
        </row>
        <row r="3145">
          <cell r="A3145" t="str">
            <v>PiramideETSector SUD (i SANT PAU)V40</v>
          </cell>
          <cell r="B3145" t="str">
            <v>Sector SUD (i SANT PAU)</v>
          </cell>
          <cell r="C3145" t="str">
            <v>40</v>
          </cell>
          <cell r="D3145">
            <v>59</v>
          </cell>
          <cell r="E3145">
            <v>59</v>
          </cell>
          <cell r="F3145">
            <v>118</v>
          </cell>
        </row>
        <row r="3146">
          <cell r="A3146" t="str">
            <v>PiramideETSector SUD (i SANT PAU)V41</v>
          </cell>
          <cell r="B3146" t="str">
            <v>Sector SUD (i SANT PAU)</v>
          </cell>
          <cell r="C3146" t="str">
            <v>41</v>
          </cell>
          <cell r="D3146">
            <v>70</v>
          </cell>
          <cell r="E3146">
            <v>70</v>
          </cell>
          <cell r="F3146">
            <v>140</v>
          </cell>
        </row>
        <row r="3147">
          <cell r="A3147" t="str">
            <v>PiramideETSector SUD (i SANT PAU)V42</v>
          </cell>
          <cell r="B3147" t="str">
            <v>Sector SUD (i SANT PAU)</v>
          </cell>
          <cell r="C3147" t="str">
            <v>42</v>
          </cell>
          <cell r="D3147">
            <v>79</v>
          </cell>
          <cell r="E3147">
            <v>65</v>
          </cell>
          <cell r="F3147">
            <v>144</v>
          </cell>
        </row>
        <row r="3148">
          <cell r="A3148" t="str">
            <v>PiramideETSector SUD (i SANT PAU)V43</v>
          </cell>
          <cell r="B3148" t="str">
            <v>Sector SUD (i SANT PAU)</v>
          </cell>
          <cell r="C3148" t="str">
            <v>43</v>
          </cell>
          <cell r="D3148">
            <v>51</v>
          </cell>
          <cell r="E3148">
            <v>54</v>
          </cell>
          <cell r="F3148">
            <v>105</v>
          </cell>
        </row>
        <row r="3149">
          <cell r="A3149" t="str">
            <v>PiramideETSector SUD (i SANT PAU)V44</v>
          </cell>
          <cell r="B3149" t="str">
            <v>Sector SUD (i SANT PAU)</v>
          </cell>
          <cell r="C3149" t="str">
            <v>44</v>
          </cell>
          <cell r="D3149">
            <v>66</v>
          </cell>
          <cell r="E3149">
            <v>57</v>
          </cell>
          <cell r="F3149">
            <v>123</v>
          </cell>
        </row>
        <row r="3150">
          <cell r="A3150" t="str">
            <v>PiramideETSector SUD (i SANT PAU)V45</v>
          </cell>
          <cell r="B3150" t="str">
            <v>Sector SUD (i SANT PAU)</v>
          </cell>
          <cell r="C3150" t="str">
            <v>45</v>
          </cell>
          <cell r="D3150">
            <v>67</v>
          </cell>
          <cell r="E3150">
            <v>71</v>
          </cell>
          <cell r="F3150">
            <v>138</v>
          </cell>
        </row>
        <row r="3151">
          <cell r="A3151" t="str">
            <v>PiramideETSector SUD (i SANT PAU)V46</v>
          </cell>
          <cell r="B3151" t="str">
            <v>Sector SUD (i SANT PAU)</v>
          </cell>
          <cell r="C3151" t="str">
            <v>46</v>
          </cell>
          <cell r="D3151">
            <v>51</v>
          </cell>
          <cell r="E3151">
            <v>50</v>
          </cell>
          <cell r="F3151">
            <v>101</v>
          </cell>
        </row>
        <row r="3152">
          <cell r="A3152" t="str">
            <v>PiramideETSector SUD (i SANT PAU)V47</v>
          </cell>
          <cell r="B3152" t="str">
            <v>Sector SUD (i SANT PAU)</v>
          </cell>
          <cell r="C3152" t="str">
            <v>47</v>
          </cell>
          <cell r="D3152">
            <v>53</v>
          </cell>
          <cell r="E3152">
            <v>47</v>
          </cell>
          <cell r="F3152">
            <v>100</v>
          </cell>
        </row>
        <row r="3153">
          <cell r="A3153" t="str">
            <v>PiramideETSector SUD (i SANT PAU)V48</v>
          </cell>
          <cell r="B3153" t="str">
            <v>Sector SUD (i SANT PAU)</v>
          </cell>
          <cell r="C3153" t="str">
            <v>48</v>
          </cell>
          <cell r="D3153">
            <v>51</v>
          </cell>
          <cell r="E3153">
            <v>37</v>
          </cell>
          <cell r="F3153">
            <v>88</v>
          </cell>
        </row>
        <row r="3154">
          <cell r="A3154" t="str">
            <v>PiramideETSector SUD (i SANT PAU)V49</v>
          </cell>
          <cell r="B3154" t="str">
            <v>Sector SUD (i SANT PAU)</v>
          </cell>
          <cell r="C3154" t="str">
            <v>49</v>
          </cell>
          <cell r="D3154">
            <v>50</v>
          </cell>
          <cell r="E3154">
            <v>39</v>
          </cell>
          <cell r="F3154">
            <v>89</v>
          </cell>
        </row>
        <row r="3155">
          <cell r="A3155" t="str">
            <v>PiramideETSector SUD (i SANT PAU)V5</v>
          </cell>
          <cell r="B3155" t="str">
            <v>Sector SUD (i SANT PAU)</v>
          </cell>
          <cell r="C3155" t="str">
            <v>5</v>
          </cell>
          <cell r="D3155">
            <v>25</v>
          </cell>
          <cell r="E3155">
            <v>25</v>
          </cell>
          <cell r="F3155">
            <v>50</v>
          </cell>
        </row>
        <row r="3156">
          <cell r="A3156" t="str">
            <v>PiramideETSector SUD (i SANT PAU)V50</v>
          </cell>
          <cell r="B3156" t="str">
            <v>Sector SUD (i SANT PAU)</v>
          </cell>
          <cell r="C3156" t="str">
            <v>50</v>
          </cell>
          <cell r="D3156">
            <v>47</v>
          </cell>
          <cell r="E3156">
            <v>42</v>
          </cell>
          <cell r="F3156">
            <v>89</v>
          </cell>
        </row>
        <row r="3157">
          <cell r="A3157" t="str">
            <v>PiramideETSector SUD (i SANT PAU)V51</v>
          </cell>
          <cell r="B3157" t="str">
            <v>Sector SUD (i SANT PAU)</v>
          </cell>
          <cell r="C3157" t="str">
            <v>51</v>
          </cell>
          <cell r="D3157">
            <v>36</v>
          </cell>
          <cell r="E3157">
            <v>44</v>
          </cell>
          <cell r="F3157">
            <v>80</v>
          </cell>
        </row>
        <row r="3158">
          <cell r="A3158" t="str">
            <v>PiramideETSector SUD (i SANT PAU)V52</v>
          </cell>
          <cell r="B3158" t="str">
            <v>Sector SUD (i SANT PAU)</v>
          </cell>
          <cell r="C3158" t="str">
            <v>52</v>
          </cell>
          <cell r="D3158">
            <v>33</v>
          </cell>
          <cell r="E3158">
            <v>45</v>
          </cell>
          <cell r="F3158">
            <v>78</v>
          </cell>
        </row>
        <row r="3159">
          <cell r="A3159" t="str">
            <v>PiramideETSector SUD (i SANT PAU)V53</v>
          </cell>
          <cell r="B3159" t="str">
            <v>Sector SUD (i SANT PAU)</v>
          </cell>
          <cell r="C3159" t="str">
            <v>53</v>
          </cell>
          <cell r="D3159">
            <v>49</v>
          </cell>
          <cell r="E3159">
            <v>54</v>
          </cell>
          <cell r="F3159">
            <v>103</v>
          </cell>
        </row>
        <row r="3160">
          <cell r="A3160" t="str">
            <v>PiramideETSector SUD (i SANT PAU)V54</v>
          </cell>
          <cell r="B3160" t="str">
            <v>Sector SUD (i SANT PAU)</v>
          </cell>
          <cell r="C3160" t="str">
            <v>54</v>
          </cell>
          <cell r="D3160">
            <v>43</v>
          </cell>
          <cell r="E3160">
            <v>31</v>
          </cell>
          <cell r="F3160">
            <v>74</v>
          </cell>
        </row>
        <row r="3161">
          <cell r="A3161" t="str">
            <v>PiramideETSector SUD (i SANT PAU)V55</v>
          </cell>
          <cell r="B3161" t="str">
            <v>Sector SUD (i SANT PAU)</v>
          </cell>
          <cell r="C3161" t="str">
            <v>55</v>
          </cell>
          <cell r="D3161">
            <v>38</v>
          </cell>
          <cell r="E3161">
            <v>42</v>
          </cell>
          <cell r="F3161">
            <v>80</v>
          </cell>
        </row>
        <row r="3162">
          <cell r="A3162" t="str">
            <v>PiramideETSector SUD (i SANT PAU)V56</v>
          </cell>
          <cell r="B3162" t="str">
            <v>Sector SUD (i SANT PAU)</v>
          </cell>
          <cell r="C3162" t="str">
            <v>56</v>
          </cell>
          <cell r="D3162">
            <v>44</v>
          </cell>
          <cell r="E3162">
            <v>53</v>
          </cell>
          <cell r="F3162">
            <v>97</v>
          </cell>
        </row>
        <row r="3163">
          <cell r="A3163" t="str">
            <v>PiramideETSector SUD (i SANT PAU)V57</v>
          </cell>
          <cell r="B3163" t="str">
            <v>Sector SUD (i SANT PAU)</v>
          </cell>
          <cell r="C3163" t="str">
            <v>57</v>
          </cell>
          <cell r="D3163">
            <v>43</v>
          </cell>
          <cell r="E3163">
            <v>55</v>
          </cell>
          <cell r="F3163">
            <v>98</v>
          </cell>
        </row>
        <row r="3164">
          <cell r="A3164" t="str">
            <v>PiramideETSector SUD (i SANT PAU)V58</v>
          </cell>
          <cell r="B3164" t="str">
            <v>Sector SUD (i SANT PAU)</v>
          </cell>
          <cell r="C3164" t="str">
            <v>58</v>
          </cell>
          <cell r="D3164">
            <v>43</v>
          </cell>
          <cell r="E3164">
            <v>62</v>
          </cell>
          <cell r="F3164">
            <v>105</v>
          </cell>
        </row>
        <row r="3165">
          <cell r="A3165" t="str">
            <v>PiramideETSector SUD (i SANT PAU)V59</v>
          </cell>
          <cell r="B3165" t="str">
            <v>Sector SUD (i SANT PAU)</v>
          </cell>
          <cell r="C3165" t="str">
            <v>59</v>
          </cell>
          <cell r="D3165">
            <v>32</v>
          </cell>
          <cell r="E3165">
            <v>48</v>
          </cell>
          <cell r="F3165">
            <v>80</v>
          </cell>
        </row>
        <row r="3166">
          <cell r="A3166" t="str">
            <v>PiramideETSector SUD (i SANT PAU)V6</v>
          </cell>
          <cell r="B3166" t="str">
            <v>Sector SUD (i SANT PAU)</v>
          </cell>
          <cell r="C3166" t="str">
            <v>6</v>
          </cell>
          <cell r="D3166">
            <v>19</v>
          </cell>
          <cell r="E3166">
            <v>34</v>
          </cell>
          <cell r="F3166">
            <v>53</v>
          </cell>
        </row>
        <row r="3167">
          <cell r="A3167" t="str">
            <v>PiramideETSector SUD (i SANT PAU)V60</v>
          </cell>
          <cell r="B3167" t="str">
            <v>Sector SUD (i SANT PAU)</v>
          </cell>
          <cell r="C3167" t="str">
            <v>60</v>
          </cell>
          <cell r="D3167">
            <v>31</v>
          </cell>
          <cell r="E3167">
            <v>51</v>
          </cell>
          <cell r="F3167">
            <v>82</v>
          </cell>
        </row>
        <row r="3168">
          <cell r="A3168" t="str">
            <v>PiramideETSector SUD (i SANT PAU)V61</v>
          </cell>
          <cell r="B3168" t="str">
            <v>Sector SUD (i SANT PAU)</v>
          </cell>
          <cell r="C3168" t="str">
            <v>61</v>
          </cell>
          <cell r="D3168">
            <v>54</v>
          </cell>
          <cell r="E3168">
            <v>63</v>
          </cell>
          <cell r="F3168">
            <v>117</v>
          </cell>
        </row>
        <row r="3169">
          <cell r="A3169" t="str">
            <v>PiramideETSector SUD (i SANT PAU)V62</v>
          </cell>
          <cell r="B3169" t="str">
            <v>Sector SUD (i SANT PAU)</v>
          </cell>
          <cell r="C3169" t="str">
            <v>62</v>
          </cell>
          <cell r="D3169">
            <v>44</v>
          </cell>
          <cell r="E3169">
            <v>54</v>
          </cell>
          <cell r="F3169">
            <v>98</v>
          </cell>
        </row>
        <row r="3170">
          <cell r="A3170" t="str">
            <v>PiramideETSector SUD (i SANT PAU)V63</v>
          </cell>
          <cell r="B3170" t="str">
            <v>Sector SUD (i SANT PAU)</v>
          </cell>
          <cell r="C3170" t="str">
            <v>63</v>
          </cell>
          <cell r="D3170">
            <v>47</v>
          </cell>
          <cell r="E3170">
            <v>70</v>
          </cell>
          <cell r="F3170">
            <v>117</v>
          </cell>
        </row>
        <row r="3171">
          <cell r="A3171" t="str">
            <v>PiramideETSector SUD (i SANT PAU)V64</v>
          </cell>
          <cell r="B3171" t="str">
            <v>Sector SUD (i SANT PAU)</v>
          </cell>
          <cell r="C3171" t="str">
            <v>64</v>
          </cell>
          <cell r="D3171">
            <v>64</v>
          </cell>
          <cell r="E3171">
            <v>65</v>
          </cell>
          <cell r="F3171">
            <v>129</v>
          </cell>
        </row>
        <row r="3172">
          <cell r="A3172" t="str">
            <v>PiramideETSector SUD (i SANT PAU)V65</v>
          </cell>
          <cell r="B3172" t="str">
            <v>Sector SUD (i SANT PAU)</v>
          </cell>
          <cell r="C3172" t="str">
            <v>65</v>
          </cell>
          <cell r="D3172">
            <v>53</v>
          </cell>
          <cell r="E3172">
            <v>76</v>
          </cell>
          <cell r="F3172">
            <v>129</v>
          </cell>
        </row>
        <row r="3173">
          <cell r="A3173" t="str">
            <v>PiramideETSector SUD (i SANT PAU)V66</v>
          </cell>
          <cell r="B3173" t="str">
            <v>Sector SUD (i SANT PAU)</v>
          </cell>
          <cell r="C3173" t="str">
            <v>66</v>
          </cell>
          <cell r="D3173">
            <v>59</v>
          </cell>
          <cell r="E3173">
            <v>74</v>
          </cell>
          <cell r="F3173">
            <v>133</v>
          </cell>
        </row>
        <row r="3174">
          <cell r="A3174" t="str">
            <v>PiramideETSector SUD (i SANT PAU)V67</v>
          </cell>
          <cell r="B3174" t="str">
            <v>Sector SUD (i SANT PAU)</v>
          </cell>
          <cell r="C3174" t="str">
            <v>67</v>
          </cell>
          <cell r="D3174">
            <v>63</v>
          </cell>
          <cell r="E3174">
            <v>61</v>
          </cell>
          <cell r="F3174">
            <v>124</v>
          </cell>
        </row>
        <row r="3175">
          <cell r="A3175" t="str">
            <v>PiramideETSector SUD (i SANT PAU)V68</v>
          </cell>
          <cell r="B3175" t="str">
            <v>Sector SUD (i SANT PAU)</v>
          </cell>
          <cell r="C3175" t="str">
            <v>68</v>
          </cell>
          <cell r="D3175">
            <v>65</v>
          </cell>
          <cell r="E3175">
            <v>74</v>
          </cell>
          <cell r="F3175">
            <v>139</v>
          </cell>
        </row>
        <row r="3176">
          <cell r="A3176" t="str">
            <v>PiramideETSector SUD (i SANT PAU)V69</v>
          </cell>
          <cell r="B3176" t="str">
            <v>Sector SUD (i SANT PAU)</v>
          </cell>
          <cell r="C3176" t="str">
            <v>69</v>
          </cell>
          <cell r="D3176">
            <v>57</v>
          </cell>
          <cell r="E3176">
            <v>88</v>
          </cell>
          <cell r="F3176">
            <v>145</v>
          </cell>
        </row>
        <row r="3177">
          <cell r="A3177" t="str">
            <v>PiramideETSector SUD (i SANT PAU)V7</v>
          </cell>
          <cell r="B3177" t="str">
            <v>Sector SUD (i SANT PAU)</v>
          </cell>
          <cell r="C3177" t="str">
            <v>7</v>
          </cell>
          <cell r="D3177">
            <v>33</v>
          </cell>
          <cell r="E3177">
            <v>33</v>
          </cell>
          <cell r="F3177">
            <v>66</v>
          </cell>
        </row>
        <row r="3178">
          <cell r="A3178" t="str">
            <v>PiramideETSector SUD (i SANT PAU)V70</v>
          </cell>
          <cell r="B3178" t="str">
            <v>Sector SUD (i SANT PAU)</v>
          </cell>
          <cell r="C3178" t="str">
            <v>70</v>
          </cell>
          <cell r="D3178">
            <v>45</v>
          </cell>
          <cell r="E3178">
            <v>76</v>
          </cell>
          <cell r="F3178">
            <v>121</v>
          </cell>
        </row>
        <row r="3179">
          <cell r="A3179" t="str">
            <v>PiramideETSector SUD (i SANT PAU)V71</v>
          </cell>
          <cell r="B3179" t="str">
            <v>Sector SUD (i SANT PAU)</v>
          </cell>
          <cell r="C3179" t="str">
            <v>71</v>
          </cell>
          <cell r="D3179">
            <v>62</v>
          </cell>
          <cell r="E3179">
            <v>61</v>
          </cell>
          <cell r="F3179">
            <v>123</v>
          </cell>
        </row>
        <row r="3180">
          <cell r="A3180" t="str">
            <v>PiramideETSector SUD (i SANT PAU)V72</v>
          </cell>
          <cell r="B3180" t="str">
            <v>Sector SUD (i SANT PAU)</v>
          </cell>
          <cell r="C3180" t="str">
            <v>72</v>
          </cell>
          <cell r="D3180">
            <v>40</v>
          </cell>
          <cell r="E3180">
            <v>58</v>
          </cell>
          <cell r="F3180">
            <v>98</v>
          </cell>
        </row>
        <row r="3181">
          <cell r="A3181" t="str">
            <v>PiramideETSector SUD (i SANT PAU)V73</v>
          </cell>
          <cell r="B3181" t="str">
            <v>Sector SUD (i SANT PAU)</v>
          </cell>
          <cell r="C3181" t="str">
            <v>73</v>
          </cell>
          <cell r="D3181">
            <v>45</v>
          </cell>
          <cell r="E3181">
            <v>65</v>
          </cell>
          <cell r="F3181">
            <v>110</v>
          </cell>
        </row>
        <row r="3182">
          <cell r="A3182" t="str">
            <v>PiramideETSector SUD (i SANT PAU)V74</v>
          </cell>
          <cell r="B3182" t="str">
            <v>Sector SUD (i SANT PAU)</v>
          </cell>
          <cell r="C3182" t="str">
            <v>74</v>
          </cell>
          <cell r="D3182">
            <v>45</v>
          </cell>
          <cell r="E3182">
            <v>61</v>
          </cell>
          <cell r="F3182">
            <v>106</v>
          </cell>
        </row>
        <row r="3183">
          <cell r="A3183" t="str">
            <v>PiramideETSector SUD (i SANT PAU)V75</v>
          </cell>
          <cell r="B3183" t="str">
            <v>Sector SUD (i SANT PAU)</v>
          </cell>
          <cell r="C3183" t="str">
            <v>75</v>
          </cell>
          <cell r="D3183">
            <v>39</v>
          </cell>
          <cell r="E3183">
            <v>58</v>
          </cell>
          <cell r="F3183">
            <v>97</v>
          </cell>
        </row>
        <row r="3184">
          <cell r="A3184" t="str">
            <v>PiramideETSector SUD (i SANT PAU)V76</v>
          </cell>
          <cell r="B3184" t="str">
            <v>Sector SUD (i SANT PAU)</v>
          </cell>
          <cell r="C3184" t="str">
            <v>76</v>
          </cell>
          <cell r="D3184">
            <v>34</v>
          </cell>
          <cell r="E3184">
            <v>69</v>
          </cell>
          <cell r="F3184">
            <v>103</v>
          </cell>
        </row>
        <row r="3185">
          <cell r="A3185" t="str">
            <v>PiramideETSector SUD (i SANT PAU)V77</v>
          </cell>
          <cell r="B3185" t="str">
            <v>Sector SUD (i SANT PAU)</v>
          </cell>
          <cell r="C3185" t="str">
            <v>77</v>
          </cell>
          <cell r="D3185">
            <v>41</v>
          </cell>
          <cell r="E3185">
            <v>58</v>
          </cell>
          <cell r="F3185">
            <v>99</v>
          </cell>
        </row>
        <row r="3186">
          <cell r="A3186" t="str">
            <v>PiramideETSector SUD (i SANT PAU)V78</v>
          </cell>
          <cell r="B3186" t="str">
            <v>Sector SUD (i SANT PAU)</v>
          </cell>
          <cell r="C3186" t="str">
            <v>78</v>
          </cell>
          <cell r="D3186">
            <v>26</v>
          </cell>
          <cell r="E3186">
            <v>47</v>
          </cell>
          <cell r="F3186">
            <v>73</v>
          </cell>
        </row>
        <row r="3187">
          <cell r="A3187" t="str">
            <v>PiramideETSector SUD (i SANT PAU)V79</v>
          </cell>
          <cell r="B3187" t="str">
            <v>Sector SUD (i SANT PAU)</v>
          </cell>
          <cell r="C3187" t="str">
            <v>79</v>
          </cell>
          <cell r="D3187">
            <v>34</v>
          </cell>
          <cell r="E3187">
            <v>38</v>
          </cell>
          <cell r="F3187">
            <v>72</v>
          </cell>
        </row>
        <row r="3188">
          <cell r="A3188" t="str">
            <v>PiramideETSector SUD (i SANT PAU)V8</v>
          </cell>
          <cell r="B3188" t="str">
            <v>Sector SUD (i SANT PAU)</v>
          </cell>
          <cell r="C3188" t="str">
            <v>8</v>
          </cell>
          <cell r="D3188">
            <v>37</v>
          </cell>
          <cell r="E3188">
            <v>31</v>
          </cell>
          <cell r="F3188">
            <v>68</v>
          </cell>
        </row>
        <row r="3189">
          <cell r="A3189" t="str">
            <v>PiramideETSector SUD (i SANT PAU)V80</v>
          </cell>
          <cell r="B3189" t="str">
            <v>Sector SUD (i SANT PAU)</v>
          </cell>
          <cell r="C3189" t="str">
            <v>80</v>
          </cell>
          <cell r="D3189">
            <v>23</v>
          </cell>
          <cell r="E3189">
            <v>35</v>
          </cell>
          <cell r="F3189">
            <v>58</v>
          </cell>
        </row>
        <row r="3190">
          <cell r="A3190" t="str">
            <v>PiramideETSector SUD (i SANT PAU)V81</v>
          </cell>
          <cell r="B3190" t="str">
            <v>Sector SUD (i SANT PAU)</v>
          </cell>
          <cell r="C3190" t="str">
            <v>81</v>
          </cell>
          <cell r="D3190">
            <v>22</v>
          </cell>
          <cell r="E3190">
            <v>31</v>
          </cell>
          <cell r="F3190">
            <v>53</v>
          </cell>
        </row>
        <row r="3191">
          <cell r="A3191" t="str">
            <v>PiramideETSector SUD (i SANT PAU)V82</v>
          </cell>
          <cell r="B3191" t="str">
            <v>Sector SUD (i SANT PAU)</v>
          </cell>
          <cell r="C3191" t="str">
            <v>82</v>
          </cell>
          <cell r="D3191">
            <v>13</v>
          </cell>
          <cell r="E3191">
            <v>15</v>
          </cell>
          <cell r="F3191">
            <v>28</v>
          </cell>
        </row>
        <row r="3192">
          <cell r="A3192" t="str">
            <v>PiramideETSector SUD (i SANT PAU)V83</v>
          </cell>
          <cell r="B3192" t="str">
            <v>Sector SUD (i SANT PAU)</v>
          </cell>
          <cell r="C3192" t="str">
            <v>83</v>
          </cell>
          <cell r="D3192">
            <v>9</v>
          </cell>
          <cell r="E3192">
            <v>27</v>
          </cell>
          <cell r="F3192">
            <v>36</v>
          </cell>
        </row>
        <row r="3193">
          <cell r="A3193" t="str">
            <v>PiramideETSector SUD (i SANT PAU)V84</v>
          </cell>
          <cell r="B3193" t="str">
            <v>Sector SUD (i SANT PAU)</v>
          </cell>
          <cell r="C3193" t="str">
            <v>84</v>
          </cell>
          <cell r="D3193">
            <v>12</v>
          </cell>
          <cell r="E3193">
            <v>16</v>
          </cell>
          <cell r="F3193">
            <v>28</v>
          </cell>
        </row>
        <row r="3194">
          <cell r="A3194" t="str">
            <v>PiramideETSector SUD (i SANT PAU)V85</v>
          </cell>
          <cell r="B3194" t="str">
            <v>Sector SUD (i SANT PAU)</v>
          </cell>
          <cell r="C3194" t="str">
            <v>85</v>
          </cell>
          <cell r="D3194">
            <v>4</v>
          </cell>
          <cell r="E3194">
            <v>15</v>
          </cell>
          <cell r="F3194">
            <v>19</v>
          </cell>
        </row>
        <row r="3195">
          <cell r="A3195" t="str">
            <v>PiramideETSector SUD (i SANT PAU)V86</v>
          </cell>
          <cell r="B3195" t="str">
            <v>Sector SUD (i SANT PAU)</v>
          </cell>
          <cell r="C3195" t="str">
            <v>86</v>
          </cell>
          <cell r="D3195">
            <v>8</v>
          </cell>
          <cell r="E3195">
            <v>12</v>
          </cell>
          <cell r="F3195">
            <v>20</v>
          </cell>
        </row>
        <row r="3196">
          <cell r="A3196" t="str">
            <v>PiramideETSector SUD (i SANT PAU)V87</v>
          </cell>
          <cell r="B3196" t="str">
            <v>Sector SUD (i SANT PAU)</v>
          </cell>
          <cell r="C3196" t="str">
            <v>87</v>
          </cell>
          <cell r="D3196">
            <v>5</v>
          </cell>
          <cell r="E3196">
            <v>10</v>
          </cell>
          <cell r="F3196">
            <v>15</v>
          </cell>
        </row>
        <row r="3197">
          <cell r="A3197" t="str">
            <v>PiramideETSector SUD (i SANT PAU)V88</v>
          </cell>
          <cell r="B3197" t="str">
            <v>Sector SUD (i SANT PAU)</v>
          </cell>
          <cell r="C3197" t="str">
            <v>88</v>
          </cell>
          <cell r="D3197">
            <v>2</v>
          </cell>
          <cell r="E3197">
            <v>14</v>
          </cell>
          <cell r="F3197">
            <v>16</v>
          </cell>
        </row>
        <row r="3198">
          <cell r="A3198" t="str">
            <v>PiramideETSector SUD (i SANT PAU)V89</v>
          </cell>
          <cell r="B3198" t="str">
            <v>Sector SUD (i SANT PAU)</v>
          </cell>
          <cell r="C3198" t="str">
            <v>89</v>
          </cell>
          <cell r="D3198">
            <v>5</v>
          </cell>
          <cell r="E3198">
            <v>8</v>
          </cell>
          <cell r="F3198">
            <v>13</v>
          </cell>
        </row>
        <row r="3199">
          <cell r="A3199" t="str">
            <v>PiramideETSector SUD (i SANT PAU)V9</v>
          </cell>
          <cell r="B3199" t="str">
            <v>Sector SUD (i SANT PAU)</v>
          </cell>
          <cell r="C3199" t="str">
            <v>9</v>
          </cell>
          <cell r="D3199">
            <v>34</v>
          </cell>
          <cell r="E3199">
            <v>40</v>
          </cell>
          <cell r="F3199">
            <v>74</v>
          </cell>
        </row>
        <row r="3200">
          <cell r="A3200" t="str">
            <v>PiramideETSector SUD (i SANT PAU)V90</v>
          </cell>
          <cell r="B3200" t="str">
            <v>Sector SUD (i SANT PAU)</v>
          </cell>
          <cell r="C3200" t="str">
            <v>90</v>
          </cell>
          <cell r="D3200">
            <v>3</v>
          </cell>
          <cell r="E3200">
            <v>4</v>
          </cell>
          <cell r="F3200">
            <v>7</v>
          </cell>
        </row>
        <row r="3201">
          <cell r="A3201" t="str">
            <v>PiramideETSector SUD (i SANT PAU)V91</v>
          </cell>
          <cell r="B3201" t="str">
            <v>Sector SUD (i SANT PAU)</v>
          </cell>
          <cell r="C3201" t="str">
            <v>91</v>
          </cell>
          <cell r="D3201">
            <v>2</v>
          </cell>
          <cell r="E3201">
            <v>6</v>
          </cell>
          <cell r="F3201">
            <v>8</v>
          </cell>
        </row>
        <row r="3202">
          <cell r="A3202" t="str">
            <v>PiramideETSector SUD (i SANT PAU)V92</v>
          </cell>
          <cell r="B3202" t="str">
            <v>Sector SUD (i SANT PAU)</v>
          </cell>
          <cell r="C3202" t="str">
            <v>92</v>
          </cell>
          <cell r="D3202">
            <v>3</v>
          </cell>
          <cell r="E3202">
            <v>2</v>
          </cell>
          <cell r="F3202">
            <v>5</v>
          </cell>
        </row>
        <row r="3203">
          <cell r="A3203" t="str">
            <v>PiramideETSector SUD (i SANT PAU)V93</v>
          </cell>
          <cell r="B3203" t="str">
            <v>Sector SUD (i SANT PAU)</v>
          </cell>
          <cell r="C3203" t="str">
            <v>93</v>
          </cell>
          <cell r="D3203">
            <v>1</v>
          </cell>
          <cell r="E3203">
            <v>6</v>
          </cell>
          <cell r="F3203">
            <v>7</v>
          </cell>
        </row>
        <row r="3204">
          <cell r="A3204" t="str">
            <v>PiramideETSector SUD (i SANT PAU)V94</v>
          </cell>
          <cell r="B3204" t="str">
            <v>Sector SUD (i SANT PAU)</v>
          </cell>
          <cell r="C3204" t="str">
            <v>94</v>
          </cell>
          <cell r="D3204">
            <v>0</v>
          </cell>
          <cell r="E3204">
            <v>1</v>
          </cell>
          <cell r="F3204">
            <v>1</v>
          </cell>
        </row>
        <row r="3205">
          <cell r="A3205" t="str">
            <v>PiramideETSector SUD (i SANT PAU)V95</v>
          </cell>
          <cell r="B3205" t="str">
            <v>Sector SUD (i SANT PAU)</v>
          </cell>
          <cell r="C3205" t="str">
            <v>95</v>
          </cell>
          <cell r="D3205">
            <v>0</v>
          </cell>
          <cell r="E3205">
            <v>1</v>
          </cell>
          <cell r="F3205">
            <v>1</v>
          </cell>
        </row>
        <row r="3206">
          <cell r="A3206" t="str">
            <v>PiramideETSector SUD (i SANT PAU)V96</v>
          </cell>
          <cell r="B3206" t="str">
            <v>Sector SUD (i SANT PAU)</v>
          </cell>
          <cell r="C3206" t="str">
            <v>96</v>
          </cell>
          <cell r="D3206">
            <v>0</v>
          </cell>
          <cell r="E3206">
            <v>0</v>
          </cell>
          <cell r="F3206">
            <v>0</v>
          </cell>
        </row>
        <row r="3207">
          <cell r="A3207" t="str">
            <v>PiramideETSector SUD (i SANT PAU)V97</v>
          </cell>
          <cell r="B3207" t="str">
            <v>Sector SUD (i SANT PAU)</v>
          </cell>
          <cell r="C3207" t="str">
            <v>97</v>
          </cell>
          <cell r="D3207">
            <v>1</v>
          </cell>
          <cell r="E3207">
            <v>4</v>
          </cell>
          <cell r="F3207">
            <v>5</v>
          </cell>
        </row>
        <row r="3208">
          <cell r="A3208" t="str">
            <v>PiramideETSector SUD (i SANT PAU)V98</v>
          </cell>
          <cell r="B3208" t="str">
            <v>Sector SUD (i SANT PAU)</v>
          </cell>
          <cell r="C3208" t="str">
            <v>98</v>
          </cell>
          <cell r="D3208">
            <v>0</v>
          </cell>
          <cell r="E3208">
            <v>0</v>
          </cell>
          <cell r="F3208">
            <v>0</v>
          </cell>
        </row>
        <row r="3209">
          <cell r="A3209" t="str">
            <v>PiramideETSector SUD (i SANT PAU)V99 i més</v>
          </cell>
          <cell r="B3209" t="str">
            <v>Sector SUD (i SANT PAU)</v>
          </cell>
          <cell r="C3209" t="str">
            <v>99 i més</v>
          </cell>
          <cell r="D3209">
            <v>0</v>
          </cell>
          <cell r="E3209">
            <v>0</v>
          </cell>
          <cell r="F3209">
            <v>0</v>
          </cell>
        </row>
        <row r="3210">
          <cell r="A3210" t="str">
            <v>PiramideQTSector CAN FEU (i OEST)V0-4</v>
          </cell>
          <cell r="B3210" t="str">
            <v>Sector CAN FEU (i OEST)</v>
          </cell>
          <cell r="C3210" t="str">
            <v>0-4</v>
          </cell>
          <cell r="D3210">
            <v>212</v>
          </cell>
          <cell r="E3210">
            <v>176</v>
          </cell>
          <cell r="F3210">
            <v>388</v>
          </cell>
        </row>
        <row r="3211">
          <cell r="A3211" t="str">
            <v>PiramideQTSector CAN FEU (i OEST)V10-14</v>
          </cell>
          <cell r="B3211" t="str">
            <v>Sector CAN FEU (i OEST)</v>
          </cell>
          <cell r="C3211" t="str">
            <v>10-14</v>
          </cell>
          <cell r="D3211">
            <v>184</v>
          </cell>
          <cell r="E3211">
            <v>186</v>
          </cell>
          <cell r="F3211">
            <v>370</v>
          </cell>
        </row>
        <row r="3212">
          <cell r="A3212" t="str">
            <v>PiramideQTSector CAN FEU (i OEST)V15-19</v>
          </cell>
          <cell r="B3212" t="str">
            <v>Sector CAN FEU (i OEST)</v>
          </cell>
          <cell r="C3212" t="str">
            <v>15-19</v>
          </cell>
          <cell r="D3212">
            <v>232</v>
          </cell>
          <cell r="E3212">
            <v>240</v>
          </cell>
          <cell r="F3212">
            <v>472</v>
          </cell>
        </row>
        <row r="3213">
          <cell r="A3213" t="str">
            <v>PiramideQTSector CAN FEU (i OEST)V20-24</v>
          </cell>
          <cell r="B3213" t="str">
            <v>Sector CAN FEU (i OEST)</v>
          </cell>
          <cell r="C3213" t="str">
            <v>20-24</v>
          </cell>
          <cell r="D3213">
            <v>339</v>
          </cell>
          <cell r="E3213">
            <v>310</v>
          </cell>
          <cell r="F3213">
            <v>649</v>
          </cell>
        </row>
        <row r="3214">
          <cell r="A3214" t="str">
            <v>PiramideQTSector CAN FEU (i OEST)V25-29</v>
          </cell>
          <cell r="B3214" t="str">
            <v>Sector CAN FEU (i OEST)</v>
          </cell>
          <cell r="C3214" t="str">
            <v>25-29</v>
          </cell>
          <cell r="D3214">
            <v>359</v>
          </cell>
          <cell r="E3214">
            <v>367</v>
          </cell>
          <cell r="F3214">
            <v>726</v>
          </cell>
        </row>
        <row r="3215">
          <cell r="A3215" t="str">
            <v>PiramideQTSector CAN FEU (i OEST)V30-34</v>
          </cell>
          <cell r="B3215" t="str">
            <v>Sector CAN FEU (i OEST)</v>
          </cell>
          <cell r="C3215" t="str">
            <v>30-34</v>
          </cell>
          <cell r="D3215">
            <v>348</v>
          </cell>
          <cell r="E3215">
            <v>310</v>
          </cell>
          <cell r="F3215">
            <v>658</v>
          </cell>
        </row>
        <row r="3216">
          <cell r="A3216" t="str">
            <v>PiramideQTSector CAN FEU (i OEST)V35-39</v>
          </cell>
          <cell r="B3216" t="str">
            <v>Sector CAN FEU (i OEST)</v>
          </cell>
          <cell r="C3216" t="str">
            <v>35-39</v>
          </cell>
          <cell r="D3216">
            <v>353</v>
          </cell>
          <cell r="E3216">
            <v>331</v>
          </cell>
          <cell r="F3216">
            <v>684</v>
          </cell>
        </row>
        <row r="3217">
          <cell r="A3217" t="str">
            <v>PiramideQTSector CAN FEU (i OEST)V40-44</v>
          </cell>
          <cell r="B3217" t="str">
            <v>Sector CAN FEU (i OEST)</v>
          </cell>
          <cell r="C3217" t="str">
            <v>40-44</v>
          </cell>
          <cell r="D3217">
            <v>303</v>
          </cell>
          <cell r="E3217">
            <v>295</v>
          </cell>
          <cell r="F3217">
            <v>598</v>
          </cell>
        </row>
        <row r="3218">
          <cell r="A3218" t="str">
            <v>PiramideQTSector CAN FEU (i OEST)V45-49</v>
          </cell>
          <cell r="B3218" t="str">
            <v>Sector CAN FEU (i OEST)</v>
          </cell>
          <cell r="C3218" t="str">
            <v>45-49</v>
          </cell>
          <cell r="D3218">
            <v>275</v>
          </cell>
          <cell r="E3218">
            <v>255</v>
          </cell>
          <cell r="F3218">
            <v>530</v>
          </cell>
        </row>
        <row r="3219">
          <cell r="A3219" t="str">
            <v>PiramideQTSector CAN FEU (i OEST)V50-54</v>
          </cell>
          <cell r="B3219" t="str">
            <v>Sector CAN FEU (i OEST)</v>
          </cell>
          <cell r="C3219" t="str">
            <v>50-54</v>
          </cell>
          <cell r="D3219">
            <v>235</v>
          </cell>
          <cell r="E3219">
            <v>236</v>
          </cell>
          <cell r="F3219">
            <v>471</v>
          </cell>
        </row>
        <row r="3220">
          <cell r="A3220" t="str">
            <v>PiramideQTSector CAN FEU (i OEST)V55-59</v>
          </cell>
          <cell r="B3220" t="str">
            <v>Sector CAN FEU (i OEST)</v>
          </cell>
          <cell r="C3220" t="str">
            <v>55-59</v>
          </cell>
          <cell r="D3220">
            <v>223</v>
          </cell>
          <cell r="E3220">
            <v>230</v>
          </cell>
          <cell r="F3220">
            <v>453</v>
          </cell>
        </row>
        <row r="3221">
          <cell r="A3221" t="str">
            <v>PiramideQTSector CAN FEU (i OEST)V5-9</v>
          </cell>
          <cell r="B3221" t="str">
            <v>Sector CAN FEU (i OEST)</v>
          </cell>
          <cell r="C3221" t="str">
            <v>5-9</v>
          </cell>
          <cell r="D3221">
            <v>184</v>
          </cell>
          <cell r="E3221">
            <v>179</v>
          </cell>
          <cell r="F3221">
            <v>363</v>
          </cell>
        </row>
        <row r="3222">
          <cell r="A3222" t="str">
            <v>PiramideQTSector CAN FEU (i OEST)V60-64</v>
          </cell>
          <cell r="B3222" t="str">
            <v>Sector CAN FEU (i OEST)</v>
          </cell>
          <cell r="C3222" t="str">
            <v>60-64</v>
          </cell>
          <cell r="D3222">
            <v>178</v>
          </cell>
          <cell r="E3222">
            <v>230</v>
          </cell>
          <cell r="F3222">
            <v>408</v>
          </cell>
        </row>
        <row r="3223">
          <cell r="A3223" t="str">
            <v>PiramideQTSector CAN FEU (i OEST)V65-69</v>
          </cell>
          <cell r="B3223" t="str">
            <v>Sector CAN FEU (i OEST)</v>
          </cell>
          <cell r="C3223" t="str">
            <v>65-69</v>
          </cell>
          <cell r="D3223">
            <v>252</v>
          </cell>
          <cell r="E3223">
            <v>350</v>
          </cell>
          <cell r="F3223">
            <v>602</v>
          </cell>
        </row>
        <row r="3224">
          <cell r="A3224" t="str">
            <v>PiramideQTSector CAN FEU (i OEST)V70-74</v>
          </cell>
          <cell r="B3224" t="str">
            <v>Sector CAN FEU (i OEST)</v>
          </cell>
          <cell r="C3224" t="str">
            <v>70-74</v>
          </cell>
          <cell r="D3224">
            <v>244</v>
          </cell>
          <cell r="E3224">
            <v>292</v>
          </cell>
          <cell r="F3224">
            <v>536</v>
          </cell>
        </row>
        <row r="3225">
          <cell r="A3225" t="str">
            <v>PiramideQTSector CAN FEU (i OEST)V75-79</v>
          </cell>
          <cell r="B3225" t="str">
            <v>Sector CAN FEU (i OEST)</v>
          </cell>
          <cell r="C3225" t="str">
            <v>75-79</v>
          </cell>
          <cell r="D3225">
            <v>166</v>
          </cell>
          <cell r="E3225">
            <v>279</v>
          </cell>
          <cell r="F3225">
            <v>445</v>
          </cell>
        </row>
        <row r="3226">
          <cell r="A3226" t="str">
            <v>PiramideQTSector CAN FEU (i OEST)V80-84</v>
          </cell>
          <cell r="B3226" t="str">
            <v>Sector CAN FEU (i OEST)</v>
          </cell>
          <cell r="C3226" t="str">
            <v>80-84</v>
          </cell>
          <cell r="D3226">
            <v>103</v>
          </cell>
          <cell r="E3226">
            <v>139</v>
          </cell>
          <cell r="F3226">
            <v>242</v>
          </cell>
        </row>
        <row r="3227">
          <cell r="A3227" t="str">
            <v>PiramideQTSector CAN FEU (i OEST)V85-89</v>
          </cell>
          <cell r="B3227" t="str">
            <v>Sector CAN FEU (i OEST)</v>
          </cell>
          <cell r="C3227" t="str">
            <v>85-89</v>
          </cell>
          <cell r="D3227">
            <v>39</v>
          </cell>
          <cell r="E3227">
            <v>82</v>
          </cell>
          <cell r="F3227">
            <v>121</v>
          </cell>
        </row>
        <row r="3228">
          <cell r="A3228" t="str">
            <v>PiramideQTSector CAN FEU (i OEST)V90-94</v>
          </cell>
          <cell r="B3228" t="str">
            <v>Sector CAN FEU (i OEST)</v>
          </cell>
          <cell r="C3228" t="str">
            <v>90-94</v>
          </cell>
          <cell r="D3228">
            <v>4</v>
          </cell>
          <cell r="E3228">
            <v>21</v>
          </cell>
          <cell r="F3228">
            <v>25</v>
          </cell>
        </row>
        <row r="3229">
          <cell r="A3229" t="str">
            <v>PiramideQTSector CAN FEU (i OEST)V95-99 i més</v>
          </cell>
          <cell r="B3229" t="str">
            <v>Sector CAN FEU (i OEST)</v>
          </cell>
          <cell r="C3229" t="str">
            <v>95-99 i més</v>
          </cell>
          <cell r="D3229">
            <v>2</v>
          </cell>
          <cell r="E3229">
            <v>6</v>
          </cell>
          <cell r="F3229">
            <v>8</v>
          </cell>
        </row>
        <row r="3230">
          <cell r="A3230" t="str">
            <v>PiramideQTSector CAN N´ORIACV0-4</v>
          </cell>
          <cell r="B3230" t="str">
            <v>Sector CAN N´ORIAC</v>
          </cell>
          <cell r="C3230" t="str">
            <v>0-4</v>
          </cell>
          <cell r="D3230">
            <v>470</v>
          </cell>
          <cell r="E3230">
            <v>437</v>
          </cell>
          <cell r="F3230">
            <v>907</v>
          </cell>
        </row>
        <row r="3231">
          <cell r="A3231" t="str">
            <v>PiramideQTSector CAN N´ORIACV10-14</v>
          </cell>
          <cell r="B3231" t="str">
            <v>Sector CAN N´ORIAC</v>
          </cell>
          <cell r="C3231" t="str">
            <v>10-14</v>
          </cell>
          <cell r="D3231">
            <v>509</v>
          </cell>
          <cell r="E3231">
            <v>481</v>
          </cell>
          <cell r="F3231">
            <v>990</v>
          </cell>
        </row>
        <row r="3232">
          <cell r="A3232" t="str">
            <v>PiramideQTSector CAN N´ORIACV15-19</v>
          </cell>
          <cell r="B3232" t="str">
            <v>Sector CAN N´ORIAC</v>
          </cell>
          <cell r="C3232" t="str">
            <v>15-19</v>
          </cell>
          <cell r="D3232">
            <v>595</v>
          </cell>
          <cell r="E3232">
            <v>561</v>
          </cell>
          <cell r="F3232">
            <v>1156</v>
          </cell>
        </row>
        <row r="3233">
          <cell r="A3233" t="str">
            <v>PiramideQTSector CAN N´ORIACV20-24</v>
          </cell>
          <cell r="B3233" t="str">
            <v>Sector CAN N´ORIAC</v>
          </cell>
          <cell r="C3233" t="str">
            <v>20-24</v>
          </cell>
          <cell r="D3233">
            <v>839</v>
          </cell>
          <cell r="E3233">
            <v>758</v>
          </cell>
          <cell r="F3233">
            <v>1597</v>
          </cell>
        </row>
        <row r="3234">
          <cell r="A3234" t="str">
            <v>PiramideQTSector CAN N´ORIACV25-29</v>
          </cell>
          <cell r="B3234" t="str">
            <v>Sector CAN N´ORIAC</v>
          </cell>
          <cell r="C3234" t="str">
            <v>25-29</v>
          </cell>
          <cell r="D3234">
            <v>904</v>
          </cell>
          <cell r="E3234">
            <v>873</v>
          </cell>
          <cell r="F3234">
            <v>1777</v>
          </cell>
        </row>
        <row r="3235">
          <cell r="A3235" t="str">
            <v>PiramideQTSector CAN N´ORIACV30-34</v>
          </cell>
          <cell r="B3235" t="str">
            <v>Sector CAN N´ORIAC</v>
          </cell>
          <cell r="C3235" t="str">
            <v>30-34</v>
          </cell>
          <cell r="D3235">
            <v>769</v>
          </cell>
          <cell r="E3235">
            <v>713</v>
          </cell>
          <cell r="F3235">
            <v>1482</v>
          </cell>
        </row>
        <row r="3236">
          <cell r="A3236" t="str">
            <v>PiramideQTSector CAN N´ORIACV35-39</v>
          </cell>
          <cell r="B3236" t="str">
            <v>Sector CAN N´ORIAC</v>
          </cell>
          <cell r="C3236" t="str">
            <v>35-39</v>
          </cell>
          <cell r="D3236">
            <v>777</v>
          </cell>
          <cell r="E3236">
            <v>757</v>
          </cell>
          <cell r="F3236">
            <v>1534</v>
          </cell>
        </row>
        <row r="3237">
          <cell r="A3237" t="str">
            <v>PiramideQTSector CAN N´ORIACV40-44</v>
          </cell>
          <cell r="B3237" t="str">
            <v>Sector CAN N´ORIAC</v>
          </cell>
          <cell r="C3237" t="str">
            <v>40-44</v>
          </cell>
          <cell r="D3237">
            <v>676</v>
          </cell>
          <cell r="E3237">
            <v>665</v>
          </cell>
          <cell r="F3237">
            <v>1341</v>
          </cell>
        </row>
        <row r="3238">
          <cell r="A3238" t="str">
            <v>PiramideQTSector CAN N´ORIACV45-49</v>
          </cell>
          <cell r="B3238" t="str">
            <v>Sector CAN N´ORIAC</v>
          </cell>
          <cell r="C3238" t="str">
            <v>45-49</v>
          </cell>
          <cell r="D3238">
            <v>558</v>
          </cell>
          <cell r="E3238">
            <v>633</v>
          </cell>
          <cell r="F3238">
            <v>1191</v>
          </cell>
        </row>
        <row r="3239">
          <cell r="A3239" t="str">
            <v>PiramideQTSector CAN N´ORIACV50-54</v>
          </cell>
          <cell r="B3239" t="str">
            <v>Sector CAN N´ORIAC</v>
          </cell>
          <cell r="C3239" t="str">
            <v>50-54</v>
          </cell>
          <cell r="D3239">
            <v>568</v>
          </cell>
          <cell r="E3239">
            <v>617</v>
          </cell>
          <cell r="F3239">
            <v>1185</v>
          </cell>
        </row>
        <row r="3240">
          <cell r="A3240" t="str">
            <v>PiramideQTSector CAN N´ORIACV55-59</v>
          </cell>
          <cell r="B3240" t="str">
            <v>Sector CAN N´ORIAC</v>
          </cell>
          <cell r="C3240" t="str">
            <v>55-59</v>
          </cell>
          <cell r="D3240">
            <v>619</v>
          </cell>
          <cell r="E3240">
            <v>645</v>
          </cell>
          <cell r="F3240">
            <v>1264</v>
          </cell>
        </row>
        <row r="3241">
          <cell r="A3241" t="str">
            <v>PiramideQTSector CAN N´ORIACV5-9</v>
          </cell>
          <cell r="B3241" t="str">
            <v>Sector CAN N´ORIAC</v>
          </cell>
          <cell r="C3241" t="str">
            <v>5-9</v>
          </cell>
          <cell r="D3241">
            <v>452</v>
          </cell>
          <cell r="E3241">
            <v>475</v>
          </cell>
          <cell r="F3241">
            <v>927</v>
          </cell>
        </row>
        <row r="3242">
          <cell r="A3242" t="str">
            <v>PiramideQTSector CAN N´ORIACV60-64</v>
          </cell>
          <cell r="B3242" t="str">
            <v>Sector CAN N´ORIAC</v>
          </cell>
          <cell r="C3242" t="str">
            <v>60-64</v>
          </cell>
          <cell r="D3242">
            <v>454</v>
          </cell>
          <cell r="E3242">
            <v>459</v>
          </cell>
          <cell r="F3242">
            <v>913</v>
          </cell>
        </row>
        <row r="3243">
          <cell r="A3243" t="str">
            <v>PiramideQTSector CAN N´ORIACV65-69</v>
          </cell>
          <cell r="B3243" t="str">
            <v>Sector CAN N´ORIAC</v>
          </cell>
          <cell r="C3243" t="str">
            <v>65-69</v>
          </cell>
          <cell r="D3243">
            <v>474</v>
          </cell>
          <cell r="E3243">
            <v>512</v>
          </cell>
          <cell r="F3243">
            <v>986</v>
          </cell>
        </row>
        <row r="3244">
          <cell r="A3244" t="str">
            <v>PiramideQTSector CAN N´ORIACV70-74</v>
          </cell>
          <cell r="B3244" t="str">
            <v>Sector CAN N´ORIAC</v>
          </cell>
          <cell r="C3244" t="str">
            <v>70-74</v>
          </cell>
          <cell r="D3244">
            <v>362</v>
          </cell>
          <cell r="E3244">
            <v>425</v>
          </cell>
          <cell r="F3244">
            <v>787</v>
          </cell>
        </row>
        <row r="3245">
          <cell r="A3245" t="str">
            <v>PiramideQTSector CAN N´ORIACV75-79</v>
          </cell>
          <cell r="B3245" t="str">
            <v>Sector CAN N´ORIAC</v>
          </cell>
          <cell r="C3245" t="str">
            <v>75-79</v>
          </cell>
          <cell r="D3245">
            <v>254</v>
          </cell>
          <cell r="E3245">
            <v>348</v>
          </cell>
          <cell r="F3245">
            <v>602</v>
          </cell>
        </row>
        <row r="3246">
          <cell r="A3246" t="str">
            <v>PiramideQTSector CAN N´ORIACV80-84</v>
          </cell>
          <cell r="B3246" t="str">
            <v>Sector CAN N´ORIAC</v>
          </cell>
          <cell r="C3246" t="str">
            <v>80-84</v>
          </cell>
          <cell r="D3246">
            <v>110</v>
          </cell>
          <cell r="E3246">
            <v>231</v>
          </cell>
          <cell r="F3246">
            <v>341</v>
          </cell>
        </row>
        <row r="3247">
          <cell r="A3247" t="str">
            <v>PiramideQTSector CAN N´ORIACV85-89</v>
          </cell>
          <cell r="B3247" t="str">
            <v>Sector CAN N´ORIAC</v>
          </cell>
          <cell r="C3247" t="str">
            <v>85-89</v>
          </cell>
          <cell r="D3247">
            <v>52</v>
          </cell>
          <cell r="E3247">
            <v>123</v>
          </cell>
          <cell r="F3247">
            <v>175</v>
          </cell>
        </row>
        <row r="3248">
          <cell r="A3248" t="str">
            <v>PiramideQTSector CAN N´ORIACV90-94</v>
          </cell>
          <cell r="B3248" t="str">
            <v>Sector CAN N´ORIAC</v>
          </cell>
          <cell r="C3248" t="str">
            <v>90-94</v>
          </cell>
          <cell r="D3248">
            <v>19</v>
          </cell>
          <cell r="E3248">
            <v>39</v>
          </cell>
          <cell r="F3248">
            <v>58</v>
          </cell>
        </row>
        <row r="3249">
          <cell r="A3249" t="str">
            <v>PiramideQTSector CAN N´ORIACV95-99 i més</v>
          </cell>
          <cell r="B3249" t="str">
            <v>Sector CAN N´ORIAC</v>
          </cell>
          <cell r="C3249" t="str">
            <v>95-99 i més</v>
          </cell>
          <cell r="D3249">
            <v>3</v>
          </cell>
          <cell r="E3249">
            <v>11</v>
          </cell>
          <cell r="F3249">
            <v>14</v>
          </cell>
        </row>
        <row r="3250">
          <cell r="A3250" t="str">
            <v>PiramideQTSector CAN PUIGGENERV0-4</v>
          </cell>
          <cell r="B3250" t="str">
            <v>Sector CAN PUIGGENER</v>
          </cell>
          <cell r="C3250" t="str">
            <v>0-4</v>
          </cell>
          <cell r="D3250">
            <v>172</v>
          </cell>
          <cell r="E3250">
            <v>170</v>
          </cell>
          <cell r="F3250">
            <v>342</v>
          </cell>
        </row>
        <row r="3251">
          <cell r="A3251" t="str">
            <v>PiramideQTSector CAN PUIGGENERV10-14</v>
          </cell>
          <cell r="B3251" t="str">
            <v>Sector CAN PUIGGENER</v>
          </cell>
          <cell r="C3251" t="str">
            <v>10-14</v>
          </cell>
          <cell r="D3251">
            <v>159</v>
          </cell>
          <cell r="E3251">
            <v>166</v>
          </cell>
          <cell r="F3251">
            <v>325</v>
          </cell>
        </row>
        <row r="3252">
          <cell r="A3252" t="str">
            <v>PiramideQTSector CAN PUIGGENERV15-19</v>
          </cell>
          <cell r="B3252" t="str">
            <v>Sector CAN PUIGGENER</v>
          </cell>
          <cell r="C3252" t="str">
            <v>15-19</v>
          </cell>
          <cell r="D3252">
            <v>191</v>
          </cell>
          <cell r="E3252">
            <v>166</v>
          </cell>
          <cell r="F3252">
            <v>357</v>
          </cell>
        </row>
        <row r="3253">
          <cell r="A3253" t="str">
            <v>PiramideQTSector CAN PUIGGENERV20-24</v>
          </cell>
          <cell r="B3253" t="str">
            <v>Sector CAN PUIGGENER</v>
          </cell>
          <cell r="C3253" t="str">
            <v>20-24</v>
          </cell>
          <cell r="D3253">
            <v>259</v>
          </cell>
          <cell r="E3253">
            <v>214</v>
          </cell>
          <cell r="F3253">
            <v>473</v>
          </cell>
        </row>
        <row r="3254">
          <cell r="A3254" t="str">
            <v>PiramideQTSector CAN PUIGGENERV25-29</v>
          </cell>
          <cell r="B3254" t="str">
            <v>Sector CAN PUIGGENER</v>
          </cell>
          <cell r="C3254" t="str">
            <v>25-29</v>
          </cell>
          <cell r="D3254">
            <v>286</v>
          </cell>
          <cell r="E3254">
            <v>249</v>
          </cell>
          <cell r="F3254">
            <v>535</v>
          </cell>
        </row>
        <row r="3255">
          <cell r="A3255" t="str">
            <v>PiramideQTSector CAN PUIGGENERV30-34</v>
          </cell>
          <cell r="B3255" t="str">
            <v>Sector CAN PUIGGENER</v>
          </cell>
          <cell r="C3255" t="str">
            <v>30-34</v>
          </cell>
          <cell r="D3255">
            <v>229</v>
          </cell>
          <cell r="E3255">
            <v>193</v>
          </cell>
          <cell r="F3255">
            <v>422</v>
          </cell>
        </row>
        <row r="3256">
          <cell r="A3256" t="str">
            <v>PiramideQTSector CAN PUIGGENERV35-39</v>
          </cell>
          <cell r="B3256" t="str">
            <v>Sector CAN PUIGGENER</v>
          </cell>
          <cell r="C3256" t="str">
            <v>35-39</v>
          </cell>
          <cell r="D3256">
            <v>230</v>
          </cell>
          <cell r="E3256">
            <v>209</v>
          </cell>
          <cell r="F3256">
            <v>439</v>
          </cell>
        </row>
        <row r="3257">
          <cell r="A3257" t="str">
            <v>PiramideQTSector CAN PUIGGENERV40-44</v>
          </cell>
          <cell r="B3257" t="str">
            <v>Sector CAN PUIGGENER</v>
          </cell>
          <cell r="C3257" t="str">
            <v>40-44</v>
          </cell>
          <cell r="D3257">
            <v>193</v>
          </cell>
          <cell r="E3257">
            <v>167</v>
          </cell>
          <cell r="F3257">
            <v>360</v>
          </cell>
        </row>
        <row r="3258">
          <cell r="A3258" t="str">
            <v>PiramideQTSector CAN PUIGGENERV45-49</v>
          </cell>
          <cell r="B3258" t="str">
            <v>Sector CAN PUIGGENER</v>
          </cell>
          <cell r="C3258" t="str">
            <v>45-49</v>
          </cell>
          <cell r="D3258">
            <v>156</v>
          </cell>
          <cell r="E3258">
            <v>148</v>
          </cell>
          <cell r="F3258">
            <v>304</v>
          </cell>
        </row>
        <row r="3259">
          <cell r="A3259" t="str">
            <v>PiramideQTSector CAN PUIGGENERV50-54</v>
          </cell>
          <cell r="B3259" t="str">
            <v>Sector CAN PUIGGENER</v>
          </cell>
          <cell r="C3259" t="str">
            <v>50-54</v>
          </cell>
          <cell r="D3259">
            <v>144</v>
          </cell>
          <cell r="E3259">
            <v>159</v>
          </cell>
          <cell r="F3259">
            <v>303</v>
          </cell>
        </row>
        <row r="3260">
          <cell r="A3260" t="str">
            <v>PiramideQTSector CAN PUIGGENERV55-59</v>
          </cell>
          <cell r="B3260" t="str">
            <v>Sector CAN PUIGGENER</v>
          </cell>
          <cell r="C3260" t="str">
            <v>55-59</v>
          </cell>
          <cell r="D3260">
            <v>147</v>
          </cell>
          <cell r="E3260">
            <v>147</v>
          </cell>
          <cell r="F3260">
            <v>294</v>
          </cell>
        </row>
        <row r="3261">
          <cell r="A3261" t="str">
            <v>PiramideQTSector CAN PUIGGENERV5-9</v>
          </cell>
          <cell r="B3261" t="str">
            <v>Sector CAN PUIGGENER</v>
          </cell>
          <cell r="C3261" t="str">
            <v>5-9</v>
          </cell>
          <cell r="D3261">
            <v>150</v>
          </cell>
          <cell r="E3261">
            <v>155</v>
          </cell>
          <cell r="F3261">
            <v>305</v>
          </cell>
        </row>
        <row r="3262">
          <cell r="A3262" t="str">
            <v>PiramideQTSector CAN PUIGGENERV60-64</v>
          </cell>
          <cell r="B3262" t="str">
            <v>Sector CAN PUIGGENER</v>
          </cell>
          <cell r="C3262" t="str">
            <v>60-64</v>
          </cell>
          <cell r="D3262">
            <v>135</v>
          </cell>
          <cell r="E3262">
            <v>127</v>
          </cell>
          <cell r="F3262">
            <v>262</v>
          </cell>
        </row>
        <row r="3263">
          <cell r="A3263" t="str">
            <v>PiramideQTSector CAN PUIGGENERV65-69</v>
          </cell>
          <cell r="B3263" t="str">
            <v>Sector CAN PUIGGENER</v>
          </cell>
          <cell r="C3263" t="str">
            <v>65-69</v>
          </cell>
          <cell r="D3263">
            <v>125</v>
          </cell>
          <cell r="E3263">
            <v>161</v>
          </cell>
          <cell r="F3263">
            <v>286</v>
          </cell>
        </row>
        <row r="3264">
          <cell r="A3264" t="str">
            <v>PiramideQTSector CAN PUIGGENERV70-74</v>
          </cell>
          <cell r="B3264" t="str">
            <v>Sector CAN PUIGGENER</v>
          </cell>
          <cell r="C3264" t="str">
            <v>70-74</v>
          </cell>
          <cell r="D3264">
            <v>120</v>
          </cell>
          <cell r="E3264">
            <v>140</v>
          </cell>
          <cell r="F3264">
            <v>260</v>
          </cell>
        </row>
        <row r="3265">
          <cell r="A3265" t="str">
            <v>PiramideQTSector CAN PUIGGENERV75-79</v>
          </cell>
          <cell r="B3265" t="str">
            <v>Sector CAN PUIGGENER</v>
          </cell>
          <cell r="C3265" t="str">
            <v>75-79</v>
          </cell>
          <cell r="D3265">
            <v>75</v>
          </cell>
          <cell r="E3265">
            <v>107</v>
          </cell>
          <cell r="F3265">
            <v>182</v>
          </cell>
        </row>
        <row r="3266">
          <cell r="A3266" t="str">
            <v>PiramideQTSector CAN PUIGGENERV80-84</v>
          </cell>
          <cell r="B3266" t="str">
            <v>Sector CAN PUIGGENER</v>
          </cell>
          <cell r="C3266" t="str">
            <v>80-84</v>
          </cell>
          <cell r="D3266">
            <v>35</v>
          </cell>
          <cell r="E3266">
            <v>73</v>
          </cell>
          <cell r="F3266">
            <v>108</v>
          </cell>
        </row>
        <row r="3267">
          <cell r="A3267" t="str">
            <v>PiramideQTSector CAN PUIGGENERV85-89</v>
          </cell>
          <cell r="B3267" t="str">
            <v>Sector CAN PUIGGENER</v>
          </cell>
          <cell r="C3267" t="str">
            <v>85-89</v>
          </cell>
          <cell r="D3267">
            <v>19</v>
          </cell>
          <cell r="E3267">
            <v>31</v>
          </cell>
          <cell r="F3267">
            <v>50</v>
          </cell>
        </row>
        <row r="3268">
          <cell r="A3268" t="str">
            <v>PiramideQTSector CAN PUIGGENERV90-94</v>
          </cell>
          <cell r="B3268" t="str">
            <v>Sector CAN PUIGGENER</v>
          </cell>
          <cell r="C3268" t="str">
            <v>90-94</v>
          </cell>
          <cell r="D3268">
            <v>1</v>
          </cell>
          <cell r="E3268">
            <v>8</v>
          </cell>
          <cell r="F3268">
            <v>9</v>
          </cell>
        </row>
        <row r="3269">
          <cell r="A3269" t="str">
            <v>PiramideQTSector CAN PUIGGENERV95-99 i més</v>
          </cell>
          <cell r="B3269" t="str">
            <v>Sector CAN PUIGGENER</v>
          </cell>
          <cell r="C3269" t="str">
            <v>95-99 i més</v>
          </cell>
          <cell r="D3269">
            <v>1</v>
          </cell>
          <cell r="E3269">
            <v>2</v>
          </cell>
          <cell r="F3269">
            <v>3</v>
          </cell>
        </row>
        <row r="3270">
          <cell r="A3270" t="str">
            <v>PiramideQTSector CAN RULL (i BERARD)V0-4</v>
          </cell>
          <cell r="B3270" t="str">
            <v>Sector CAN RULL (i BERARD)</v>
          </cell>
          <cell r="C3270" t="str">
            <v>0-4</v>
          </cell>
          <cell r="D3270">
            <v>434</v>
          </cell>
          <cell r="E3270">
            <v>446</v>
          </cell>
          <cell r="F3270">
            <v>880</v>
          </cell>
        </row>
        <row r="3271">
          <cell r="A3271" t="str">
            <v>PiramideQTSector CAN RULL (i BERARD)V10-14</v>
          </cell>
          <cell r="B3271" t="str">
            <v>Sector CAN RULL (i BERARD)</v>
          </cell>
          <cell r="C3271" t="str">
            <v>10-14</v>
          </cell>
          <cell r="D3271">
            <v>452</v>
          </cell>
          <cell r="E3271">
            <v>427</v>
          </cell>
          <cell r="F3271">
            <v>879</v>
          </cell>
        </row>
        <row r="3272">
          <cell r="A3272" t="str">
            <v>PiramideQTSector CAN RULL (i BERARD)V15-19</v>
          </cell>
          <cell r="B3272" t="str">
            <v>Sector CAN RULL (i BERARD)</v>
          </cell>
          <cell r="C3272" t="str">
            <v>15-19</v>
          </cell>
          <cell r="D3272">
            <v>546</v>
          </cell>
          <cell r="E3272">
            <v>582</v>
          </cell>
          <cell r="F3272">
            <v>1128</v>
          </cell>
        </row>
        <row r="3273">
          <cell r="A3273" t="str">
            <v>PiramideQTSector CAN RULL (i BERARD)V20-24</v>
          </cell>
          <cell r="B3273" t="str">
            <v>Sector CAN RULL (i BERARD)</v>
          </cell>
          <cell r="C3273" t="str">
            <v>20-24</v>
          </cell>
          <cell r="D3273">
            <v>833</v>
          </cell>
          <cell r="E3273">
            <v>851</v>
          </cell>
          <cell r="F3273">
            <v>1684</v>
          </cell>
        </row>
        <row r="3274">
          <cell r="A3274" t="str">
            <v>PiramideQTSector CAN RULL (i BERARD)V25-29</v>
          </cell>
          <cell r="B3274" t="str">
            <v>Sector CAN RULL (i BERARD)</v>
          </cell>
          <cell r="C3274" t="str">
            <v>25-29</v>
          </cell>
          <cell r="D3274">
            <v>919</v>
          </cell>
          <cell r="E3274">
            <v>933</v>
          </cell>
          <cell r="F3274">
            <v>1852</v>
          </cell>
        </row>
        <row r="3275">
          <cell r="A3275" t="str">
            <v>PiramideQTSector CAN RULL (i BERARD)V30-34</v>
          </cell>
          <cell r="B3275" t="str">
            <v>Sector CAN RULL (i BERARD)</v>
          </cell>
          <cell r="C3275" t="str">
            <v>30-34</v>
          </cell>
          <cell r="D3275">
            <v>840</v>
          </cell>
          <cell r="E3275">
            <v>739</v>
          </cell>
          <cell r="F3275">
            <v>1579</v>
          </cell>
        </row>
        <row r="3276">
          <cell r="A3276" t="str">
            <v>PiramideQTSector CAN RULL (i BERARD)V35-39</v>
          </cell>
          <cell r="B3276" t="str">
            <v>Sector CAN RULL (i BERARD)</v>
          </cell>
          <cell r="C3276" t="str">
            <v>35-39</v>
          </cell>
          <cell r="D3276">
            <v>648</v>
          </cell>
          <cell r="E3276">
            <v>690</v>
          </cell>
          <cell r="F3276">
            <v>1338</v>
          </cell>
        </row>
        <row r="3277">
          <cell r="A3277" t="str">
            <v>PiramideQTSector CAN RULL (i BERARD)V40-44</v>
          </cell>
          <cell r="B3277" t="str">
            <v>Sector CAN RULL (i BERARD)</v>
          </cell>
          <cell r="C3277" t="str">
            <v>40-44</v>
          </cell>
          <cell r="D3277">
            <v>677</v>
          </cell>
          <cell r="E3277">
            <v>624</v>
          </cell>
          <cell r="F3277">
            <v>1301</v>
          </cell>
        </row>
        <row r="3278">
          <cell r="A3278" t="str">
            <v>PiramideQTSector CAN RULL (i BERARD)V45-49</v>
          </cell>
          <cell r="B3278" t="str">
            <v>Sector CAN RULL (i BERARD)</v>
          </cell>
          <cell r="C3278" t="str">
            <v>45-49</v>
          </cell>
          <cell r="D3278">
            <v>559</v>
          </cell>
          <cell r="E3278">
            <v>588</v>
          </cell>
          <cell r="F3278">
            <v>1147</v>
          </cell>
        </row>
        <row r="3279">
          <cell r="A3279" t="str">
            <v>PiramideQTSector CAN RULL (i BERARD)V50-54</v>
          </cell>
          <cell r="B3279" t="str">
            <v>Sector CAN RULL (i BERARD)</v>
          </cell>
          <cell r="C3279" t="str">
            <v>50-54</v>
          </cell>
          <cell r="D3279">
            <v>580</v>
          </cell>
          <cell r="E3279">
            <v>643</v>
          </cell>
          <cell r="F3279">
            <v>1223</v>
          </cell>
        </row>
        <row r="3280">
          <cell r="A3280" t="str">
            <v>PiramideQTSector CAN RULL (i BERARD)V55-59</v>
          </cell>
          <cell r="B3280" t="str">
            <v>Sector CAN RULL (i BERARD)</v>
          </cell>
          <cell r="C3280" t="str">
            <v>55-59</v>
          </cell>
          <cell r="D3280">
            <v>577</v>
          </cell>
          <cell r="E3280">
            <v>609</v>
          </cell>
          <cell r="F3280">
            <v>1186</v>
          </cell>
        </row>
        <row r="3281">
          <cell r="A3281" t="str">
            <v>PiramideQTSector CAN RULL (i BERARD)V5-9</v>
          </cell>
          <cell r="B3281" t="str">
            <v>Sector CAN RULL (i BERARD)</v>
          </cell>
          <cell r="C3281" t="str">
            <v>5-9</v>
          </cell>
          <cell r="D3281">
            <v>381</v>
          </cell>
          <cell r="E3281">
            <v>377</v>
          </cell>
          <cell r="F3281">
            <v>758</v>
          </cell>
        </row>
        <row r="3282">
          <cell r="A3282" t="str">
            <v>PiramideQTSector CAN RULL (i BERARD)V60-64</v>
          </cell>
          <cell r="B3282" t="str">
            <v>Sector CAN RULL (i BERARD)</v>
          </cell>
          <cell r="C3282" t="str">
            <v>60-64</v>
          </cell>
          <cell r="D3282">
            <v>436</v>
          </cell>
          <cell r="E3282">
            <v>381</v>
          </cell>
          <cell r="F3282">
            <v>817</v>
          </cell>
        </row>
        <row r="3283">
          <cell r="A3283" t="str">
            <v>PiramideQTSector CAN RULL (i BERARD)V65-69</v>
          </cell>
          <cell r="B3283" t="str">
            <v>Sector CAN RULL (i BERARD)</v>
          </cell>
          <cell r="C3283" t="str">
            <v>65-69</v>
          </cell>
          <cell r="D3283">
            <v>392</v>
          </cell>
          <cell r="E3283">
            <v>377</v>
          </cell>
          <cell r="F3283">
            <v>769</v>
          </cell>
        </row>
        <row r="3284">
          <cell r="A3284" t="str">
            <v>PiramideQTSector CAN RULL (i BERARD)V70-74</v>
          </cell>
          <cell r="B3284" t="str">
            <v>Sector CAN RULL (i BERARD)</v>
          </cell>
          <cell r="C3284" t="str">
            <v>70-74</v>
          </cell>
          <cell r="D3284">
            <v>238</v>
          </cell>
          <cell r="E3284">
            <v>323</v>
          </cell>
          <cell r="F3284">
            <v>561</v>
          </cell>
        </row>
        <row r="3285">
          <cell r="A3285" t="str">
            <v>PiramideQTSector CAN RULL (i BERARD)V75-79</v>
          </cell>
          <cell r="B3285" t="str">
            <v>Sector CAN RULL (i BERARD)</v>
          </cell>
          <cell r="C3285" t="str">
            <v>75-79</v>
          </cell>
          <cell r="D3285">
            <v>171</v>
          </cell>
          <cell r="E3285">
            <v>241</v>
          </cell>
          <cell r="F3285">
            <v>412</v>
          </cell>
        </row>
        <row r="3286">
          <cell r="A3286" t="str">
            <v>PiramideQTSector CAN RULL (i BERARD)V80-84</v>
          </cell>
          <cell r="B3286" t="str">
            <v>Sector CAN RULL (i BERARD)</v>
          </cell>
          <cell r="C3286" t="str">
            <v>80-84</v>
          </cell>
          <cell r="D3286">
            <v>88</v>
          </cell>
          <cell r="E3286">
            <v>151</v>
          </cell>
          <cell r="F3286">
            <v>239</v>
          </cell>
        </row>
        <row r="3287">
          <cell r="A3287" t="str">
            <v>PiramideQTSector CAN RULL (i BERARD)V85-89</v>
          </cell>
          <cell r="B3287" t="str">
            <v>Sector CAN RULL (i BERARD)</v>
          </cell>
          <cell r="C3287" t="str">
            <v>85-89</v>
          </cell>
          <cell r="D3287">
            <v>36</v>
          </cell>
          <cell r="E3287">
            <v>72</v>
          </cell>
          <cell r="F3287">
            <v>108</v>
          </cell>
        </row>
        <row r="3288">
          <cell r="A3288" t="str">
            <v>PiramideQTSector CAN RULL (i BERARD)V90-94</v>
          </cell>
          <cell r="B3288" t="str">
            <v>Sector CAN RULL (i BERARD)</v>
          </cell>
          <cell r="C3288" t="str">
            <v>90-94</v>
          </cell>
          <cell r="D3288">
            <v>11</v>
          </cell>
          <cell r="E3288">
            <v>36</v>
          </cell>
          <cell r="F3288">
            <v>47</v>
          </cell>
        </row>
        <row r="3289">
          <cell r="A3289" t="str">
            <v>PiramideQTSector CAN RULL (i BERARD)V95-99 i més</v>
          </cell>
          <cell r="B3289" t="str">
            <v>Sector CAN RULL (i BERARD)</v>
          </cell>
          <cell r="C3289" t="str">
            <v>95-99 i més</v>
          </cell>
          <cell r="D3289">
            <v>0</v>
          </cell>
          <cell r="E3289">
            <v>4</v>
          </cell>
          <cell r="F3289">
            <v>4</v>
          </cell>
        </row>
        <row r="3290">
          <cell r="A3290" t="str">
            <v>PiramideQTSector CENTREV0-4</v>
          </cell>
          <cell r="B3290" t="str">
            <v>Sector CENTRE</v>
          </cell>
          <cell r="C3290" t="str">
            <v>0-4</v>
          </cell>
          <cell r="D3290">
            <v>699</v>
          </cell>
          <cell r="E3290">
            <v>654</v>
          </cell>
          <cell r="F3290">
            <v>1353</v>
          </cell>
        </row>
        <row r="3291">
          <cell r="A3291" t="str">
            <v>PiramideQTSector CENTREV10-14</v>
          </cell>
          <cell r="B3291" t="str">
            <v>Sector CENTRE</v>
          </cell>
          <cell r="C3291" t="str">
            <v>10-14</v>
          </cell>
          <cell r="D3291">
            <v>629</v>
          </cell>
          <cell r="E3291">
            <v>576</v>
          </cell>
          <cell r="F3291">
            <v>1205</v>
          </cell>
        </row>
        <row r="3292">
          <cell r="A3292" t="str">
            <v>PiramideQTSector CENTREV15-19</v>
          </cell>
          <cell r="B3292" t="str">
            <v>Sector CENTRE</v>
          </cell>
          <cell r="C3292" t="str">
            <v>15-19</v>
          </cell>
          <cell r="D3292">
            <v>673</v>
          </cell>
          <cell r="E3292">
            <v>685</v>
          </cell>
          <cell r="F3292">
            <v>1358</v>
          </cell>
        </row>
        <row r="3293">
          <cell r="A3293" t="str">
            <v>PiramideQTSector CENTREV20-24</v>
          </cell>
          <cell r="B3293" t="str">
            <v>Sector CENTRE</v>
          </cell>
          <cell r="C3293" t="str">
            <v>20-24</v>
          </cell>
          <cell r="D3293">
            <v>795</v>
          </cell>
          <cell r="E3293">
            <v>803</v>
          </cell>
          <cell r="F3293">
            <v>1598</v>
          </cell>
        </row>
        <row r="3294">
          <cell r="A3294" t="str">
            <v>PiramideQTSector CENTREV25-29</v>
          </cell>
          <cell r="B3294" t="str">
            <v>Sector CENTRE</v>
          </cell>
          <cell r="C3294" t="str">
            <v>25-29</v>
          </cell>
          <cell r="D3294">
            <v>1031</v>
          </cell>
          <cell r="E3294">
            <v>1081</v>
          </cell>
          <cell r="F3294">
            <v>2112</v>
          </cell>
        </row>
        <row r="3295">
          <cell r="A3295" t="str">
            <v>PiramideQTSector CENTREV30-34</v>
          </cell>
          <cell r="B3295" t="str">
            <v>Sector CENTRE</v>
          </cell>
          <cell r="C3295" t="str">
            <v>30-34</v>
          </cell>
          <cell r="D3295">
            <v>977</v>
          </cell>
          <cell r="E3295">
            <v>991</v>
          </cell>
          <cell r="F3295">
            <v>1968</v>
          </cell>
        </row>
        <row r="3296">
          <cell r="A3296" t="str">
            <v>PiramideQTSector CENTREV35-39</v>
          </cell>
          <cell r="B3296" t="str">
            <v>Sector CENTRE</v>
          </cell>
          <cell r="C3296" t="str">
            <v>35-39</v>
          </cell>
          <cell r="D3296">
            <v>1019</v>
          </cell>
          <cell r="E3296">
            <v>1139</v>
          </cell>
          <cell r="F3296">
            <v>2158</v>
          </cell>
        </row>
        <row r="3297">
          <cell r="A3297" t="str">
            <v>PiramideQTSector CENTREV40-44</v>
          </cell>
          <cell r="B3297" t="str">
            <v>Sector CENTRE</v>
          </cell>
          <cell r="C3297" t="str">
            <v>40-44</v>
          </cell>
          <cell r="D3297">
            <v>999</v>
          </cell>
          <cell r="E3297">
            <v>1074</v>
          </cell>
          <cell r="F3297">
            <v>2073</v>
          </cell>
        </row>
        <row r="3298">
          <cell r="A3298" t="str">
            <v>PiramideQTSector CENTREV45-49</v>
          </cell>
          <cell r="B3298" t="str">
            <v>Sector CENTRE</v>
          </cell>
          <cell r="C3298" t="str">
            <v>45-49</v>
          </cell>
          <cell r="D3298">
            <v>875</v>
          </cell>
          <cell r="E3298">
            <v>889</v>
          </cell>
          <cell r="F3298">
            <v>1764</v>
          </cell>
        </row>
        <row r="3299">
          <cell r="A3299" t="str">
            <v>PiramideQTSector CENTREV50-54</v>
          </cell>
          <cell r="B3299" t="str">
            <v>Sector CENTRE</v>
          </cell>
          <cell r="C3299" t="str">
            <v>50-54</v>
          </cell>
          <cell r="D3299">
            <v>775</v>
          </cell>
          <cell r="E3299">
            <v>843</v>
          </cell>
          <cell r="F3299">
            <v>1618</v>
          </cell>
        </row>
        <row r="3300">
          <cell r="A3300" t="str">
            <v>PiramideQTSector CENTREV55-59</v>
          </cell>
          <cell r="B3300" t="str">
            <v>Sector CENTRE</v>
          </cell>
          <cell r="C3300" t="str">
            <v>55-59</v>
          </cell>
          <cell r="D3300">
            <v>631</v>
          </cell>
          <cell r="E3300">
            <v>701</v>
          </cell>
          <cell r="F3300">
            <v>1332</v>
          </cell>
        </row>
        <row r="3301">
          <cell r="A3301" t="str">
            <v>PiramideQTSector CENTREV5-9</v>
          </cell>
          <cell r="B3301" t="str">
            <v>Sector CENTRE</v>
          </cell>
          <cell r="C3301" t="str">
            <v>5-9</v>
          </cell>
          <cell r="D3301">
            <v>692</v>
          </cell>
          <cell r="E3301">
            <v>619</v>
          </cell>
          <cell r="F3301">
            <v>1311</v>
          </cell>
        </row>
        <row r="3302">
          <cell r="A3302" t="str">
            <v>PiramideQTSector CENTREV60-64</v>
          </cell>
          <cell r="B3302" t="str">
            <v>Sector CENTRE</v>
          </cell>
          <cell r="C3302" t="str">
            <v>60-64</v>
          </cell>
          <cell r="D3302">
            <v>452</v>
          </cell>
          <cell r="E3302">
            <v>559</v>
          </cell>
          <cell r="F3302">
            <v>1011</v>
          </cell>
        </row>
        <row r="3303">
          <cell r="A3303" t="str">
            <v>PiramideQTSector CENTREV65-69</v>
          </cell>
          <cell r="B3303" t="str">
            <v>Sector CENTRE</v>
          </cell>
          <cell r="C3303" t="str">
            <v>65-69</v>
          </cell>
          <cell r="D3303">
            <v>529</v>
          </cell>
          <cell r="E3303">
            <v>720</v>
          </cell>
          <cell r="F3303">
            <v>1249</v>
          </cell>
        </row>
        <row r="3304">
          <cell r="A3304" t="str">
            <v>PiramideQTSector CENTREV70-74</v>
          </cell>
          <cell r="B3304" t="str">
            <v>Sector CENTRE</v>
          </cell>
          <cell r="C3304" t="str">
            <v>70-74</v>
          </cell>
          <cell r="D3304">
            <v>503</v>
          </cell>
          <cell r="E3304">
            <v>735</v>
          </cell>
          <cell r="F3304">
            <v>1238</v>
          </cell>
        </row>
        <row r="3305">
          <cell r="A3305" t="str">
            <v>PiramideQTSector CENTREV75-79</v>
          </cell>
          <cell r="B3305" t="str">
            <v>Sector CENTRE</v>
          </cell>
          <cell r="C3305" t="str">
            <v>75-79</v>
          </cell>
          <cell r="D3305">
            <v>428</v>
          </cell>
          <cell r="E3305">
            <v>641</v>
          </cell>
          <cell r="F3305">
            <v>1069</v>
          </cell>
        </row>
        <row r="3306">
          <cell r="A3306" t="str">
            <v>PiramideQTSector CENTREV80-84</v>
          </cell>
          <cell r="B3306" t="str">
            <v>Sector CENTRE</v>
          </cell>
          <cell r="C3306" t="str">
            <v>80-84</v>
          </cell>
          <cell r="D3306">
            <v>271</v>
          </cell>
          <cell r="E3306">
            <v>512</v>
          </cell>
          <cell r="F3306">
            <v>783</v>
          </cell>
        </row>
        <row r="3307">
          <cell r="A3307" t="str">
            <v>PiramideQTSector CENTREV85-89</v>
          </cell>
          <cell r="B3307" t="str">
            <v>Sector CENTRE</v>
          </cell>
          <cell r="C3307" t="str">
            <v>85-89</v>
          </cell>
          <cell r="D3307">
            <v>123</v>
          </cell>
          <cell r="E3307">
            <v>379</v>
          </cell>
          <cell r="F3307">
            <v>502</v>
          </cell>
        </row>
        <row r="3308">
          <cell r="A3308" t="str">
            <v>PiramideQTSector CENTREV90-94</v>
          </cell>
          <cell r="B3308" t="str">
            <v>Sector CENTRE</v>
          </cell>
          <cell r="C3308" t="str">
            <v>90-94</v>
          </cell>
          <cell r="D3308">
            <v>41</v>
          </cell>
          <cell r="E3308">
            <v>173</v>
          </cell>
          <cell r="F3308">
            <v>214</v>
          </cell>
        </row>
        <row r="3309">
          <cell r="A3309" t="str">
            <v>PiramideQTSector CENTREV95-99 i més</v>
          </cell>
          <cell r="B3309" t="str">
            <v>Sector CENTRE</v>
          </cell>
          <cell r="C3309" t="str">
            <v>95-99 i més</v>
          </cell>
          <cell r="D3309">
            <v>10</v>
          </cell>
          <cell r="E3309">
            <v>49</v>
          </cell>
          <cell r="F3309">
            <v>59</v>
          </cell>
        </row>
        <row r="3310">
          <cell r="A3310" t="str">
            <v>PiramideQTSector CONCÒRDIAV0-4</v>
          </cell>
          <cell r="B3310" t="str">
            <v>Sector CONCÒRDIA</v>
          </cell>
          <cell r="C3310" t="str">
            <v>0-4</v>
          </cell>
          <cell r="D3310">
            <v>303</v>
          </cell>
          <cell r="E3310">
            <v>286</v>
          </cell>
          <cell r="F3310">
            <v>589</v>
          </cell>
        </row>
        <row r="3311">
          <cell r="A3311" t="str">
            <v>PiramideQTSector CONCÒRDIAV10-14</v>
          </cell>
          <cell r="B3311" t="str">
            <v>Sector CONCÒRDIA</v>
          </cell>
          <cell r="C3311" t="str">
            <v>10-14</v>
          </cell>
          <cell r="D3311">
            <v>394</v>
          </cell>
          <cell r="E3311">
            <v>365</v>
          </cell>
          <cell r="F3311">
            <v>759</v>
          </cell>
        </row>
        <row r="3312">
          <cell r="A3312" t="str">
            <v>PiramideQTSector CONCÒRDIAV15-19</v>
          </cell>
          <cell r="B3312" t="str">
            <v>Sector CONCÒRDIA</v>
          </cell>
          <cell r="C3312" t="str">
            <v>15-19</v>
          </cell>
          <cell r="D3312">
            <v>450</v>
          </cell>
          <cell r="E3312">
            <v>407</v>
          </cell>
          <cell r="F3312">
            <v>857</v>
          </cell>
        </row>
        <row r="3313">
          <cell r="A3313" t="str">
            <v>PiramideQTSector CONCÒRDIAV20-24</v>
          </cell>
          <cell r="B3313" t="str">
            <v>Sector CONCÒRDIA</v>
          </cell>
          <cell r="C3313" t="str">
            <v>20-24</v>
          </cell>
          <cell r="D3313">
            <v>588</v>
          </cell>
          <cell r="E3313">
            <v>607</v>
          </cell>
          <cell r="F3313">
            <v>1195</v>
          </cell>
        </row>
        <row r="3314">
          <cell r="A3314" t="str">
            <v>PiramideQTSector CONCÒRDIAV25-29</v>
          </cell>
          <cell r="B3314" t="str">
            <v>Sector CONCÒRDIA</v>
          </cell>
          <cell r="C3314" t="str">
            <v>25-29</v>
          </cell>
          <cell r="D3314">
            <v>579</v>
          </cell>
          <cell r="E3314">
            <v>546</v>
          </cell>
          <cell r="F3314">
            <v>1125</v>
          </cell>
        </row>
        <row r="3315">
          <cell r="A3315" t="str">
            <v>PiramideQTSector CONCÒRDIAV30-34</v>
          </cell>
          <cell r="B3315" t="str">
            <v>Sector CONCÒRDIA</v>
          </cell>
          <cell r="C3315" t="str">
            <v>30-34</v>
          </cell>
          <cell r="D3315">
            <v>473</v>
          </cell>
          <cell r="E3315">
            <v>472</v>
          </cell>
          <cell r="F3315">
            <v>945</v>
          </cell>
        </row>
        <row r="3316">
          <cell r="A3316" t="str">
            <v>PiramideQTSector CONCÒRDIAV35-39</v>
          </cell>
          <cell r="B3316" t="str">
            <v>Sector CONCÒRDIA</v>
          </cell>
          <cell r="C3316" t="str">
            <v>35-39</v>
          </cell>
          <cell r="D3316">
            <v>501</v>
          </cell>
          <cell r="E3316">
            <v>583</v>
          </cell>
          <cell r="F3316">
            <v>1084</v>
          </cell>
        </row>
        <row r="3317">
          <cell r="A3317" t="str">
            <v>PiramideQTSector CONCÒRDIAV40-44</v>
          </cell>
          <cell r="B3317" t="str">
            <v>Sector CONCÒRDIA</v>
          </cell>
          <cell r="C3317" t="str">
            <v>40-44</v>
          </cell>
          <cell r="D3317">
            <v>547</v>
          </cell>
          <cell r="E3317">
            <v>602</v>
          </cell>
          <cell r="F3317">
            <v>1149</v>
          </cell>
        </row>
        <row r="3318">
          <cell r="A3318" t="str">
            <v>PiramideQTSector CONCÒRDIAV45-49</v>
          </cell>
          <cell r="B3318" t="str">
            <v>Sector CONCÒRDIA</v>
          </cell>
          <cell r="C3318" t="str">
            <v>45-49</v>
          </cell>
          <cell r="D3318">
            <v>501</v>
          </cell>
          <cell r="E3318">
            <v>546</v>
          </cell>
          <cell r="F3318">
            <v>1047</v>
          </cell>
        </row>
        <row r="3319">
          <cell r="A3319" t="str">
            <v>PiramideQTSector CONCÒRDIAV50-54</v>
          </cell>
          <cell r="B3319" t="str">
            <v>Sector CONCÒRDIA</v>
          </cell>
          <cell r="C3319" t="str">
            <v>50-54</v>
          </cell>
          <cell r="D3319">
            <v>500</v>
          </cell>
          <cell r="E3319">
            <v>540</v>
          </cell>
          <cell r="F3319">
            <v>1040</v>
          </cell>
        </row>
        <row r="3320">
          <cell r="A3320" t="str">
            <v>PiramideQTSector CONCÒRDIAV55-59</v>
          </cell>
          <cell r="B3320" t="str">
            <v>Sector CONCÒRDIA</v>
          </cell>
          <cell r="C3320" t="str">
            <v>55-59</v>
          </cell>
          <cell r="D3320">
            <v>434</v>
          </cell>
          <cell r="E3320">
            <v>373</v>
          </cell>
          <cell r="F3320">
            <v>807</v>
          </cell>
        </row>
        <row r="3321">
          <cell r="A3321" t="str">
            <v>PiramideQTSector CONCÒRDIAV5-9</v>
          </cell>
          <cell r="B3321" t="str">
            <v>Sector CONCÒRDIA</v>
          </cell>
          <cell r="C3321" t="str">
            <v>5-9</v>
          </cell>
          <cell r="D3321">
            <v>358</v>
          </cell>
          <cell r="E3321">
            <v>301</v>
          </cell>
          <cell r="F3321">
            <v>659</v>
          </cell>
        </row>
        <row r="3322">
          <cell r="A3322" t="str">
            <v>PiramideQTSector CONCÒRDIAV60-64</v>
          </cell>
          <cell r="B3322" t="str">
            <v>Sector CONCÒRDIA</v>
          </cell>
          <cell r="C3322" t="str">
            <v>60-64</v>
          </cell>
          <cell r="D3322">
            <v>262</v>
          </cell>
          <cell r="E3322">
            <v>272</v>
          </cell>
          <cell r="F3322">
            <v>534</v>
          </cell>
        </row>
        <row r="3323">
          <cell r="A3323" t="str">
            <v>PiramideQTSector CONCÒRDIAV65-69</v>
          </cell>
          <cell r="B3323" t="str">
            <v>Sector CONCÒRDIA</v>
          </cell>
          <cell r="C3323" t="str">
            <v>65-69</v>
          </cell>
          <cell r="D3323">
            <v>278</v>
          </cell>
          <cell r="E3323">
            <v>322</v>
          </cell>
          <cell r="F3323">
            <v>600</v>
          </cell>
        </row>
        <row r="3324">
          <cell r="A3324" t="str">
            <v>PiramideQTSector CONCÒRDIAV70-74</v>
          </cell>
          <cell r="B3324" t="str">
            <v>Sector CONCÒRDIA</v>
          </cell>
          <cell r="C3324" t="str">
            <v>70-74</v>
          </cell>
          <cell r="D3324">
            <v>219</v>
          </cell>
          <cell r="E3324">
            <v>281</v>
          </cell>
          <cell r="F3324">
            <v>500</v>
          </cell>
        </row>
        <row r="3325">
          <cell r="A3325" t="str">
            <v>PiramideQTSector CONCÒRDIAV75-79</v>
          </cell>
          <cell r="B3325" t="str">
            <v>Sector CONCÒRDIA</v>
          </cell>
          <cell r="C3325" t="str">
            <v>75-79</v>
          </cell>
          <cell r="D3325">
            <v>133</v>
          </cell>
          <cell r="E3325">
            <v>222</v>
          </cell>
          <cell r="F3325">
            <v>355</v>
          </cell>
        </row>
        <row r="3326">
          <cell r="A3326" t="str">
            <v>PiramideQTSector CONCÒRDIAV80-84</v>
          </cell>
          <cell r="B3326" t="str">
            <v>Sector CONCÒRDIA</v>
          </cell>
          <cell r="C3326" t="str">
            <v>80-84</v>
          </cell>
          <cell r="D3326">
            <v>86</v>
          </cell>
          <cell r="E3326">
            <v>137</v>
          </cell>
          <cell r="F3326">
            <v>223</v>
          </cell>
        </row>
        <row r="3327">
          <cell r="A3327" t="str">
            <v>PiramideQTSector CONCÒRDIAV85-89</v>
          </cell>
          <cell r="B3327" t="str">
            <v>Sector CONCÒRDIA</v>
          </cell>
          <cell r="C3327" t="str">
            <v>85-89</v>
          </cell>
          <cell r="D3327">
            <v>31</v>
          </cell>
          <cell r="E3327">
            <v>69</v>
          </cell>
          <cell r="F3327">
            <v>100</v>
          </cell>
        </row>
        <row r="3328">
          <cell r="A3328" t="str">
            <v>PiramideQTSector CONCÒRDIAV90-94</v>
          </cell>
          <cell r="B3328" t="str">
            <v>Sector CONCÒRDIA</v>
          </cell>
          <cell r="C3328" t="str">
            <v>90-94</v>
          </cell>
          <cell r="D3328">
            <v>9</v>
          </cell>
          <cell r="E3328">
            <v>20</v>
          </cell>
          <cell r="F3328">
            <v>29</v>
          </cell>
        </row>
        <row r="3329">
          <cell r="A3329" t="str">
            <v>PiramideQTSector CONCÒRDIAV95-99 i més</v>
          </cell>
          <cell r="B3329" t="str">
            <v>Sector CONCÒRDIA</v>
          </cell>
          <cell r="C3329" t="str">
            <v>95-99 i més</v>
          </cell>
          <cell r="D3329">
            <v>2</v>
          </cell>
          <cell r="E3329">
            <v>7</v>
          </cell>
          <cell r="F3329">
            <v>9</v>
          </cell>
        </row>
        <row r="3330">
          <cell r="A3330" t="str">
            <v>PiramideQTSector CREU ALTA (i Togores)V0-4</v>
          </cell>
          <cell r="B3330" t="str">
            <v>Sector CREU ALTA (i Togores)</v>
          </cell>
          <cell r="C3330" t="str">
            <v>0-4</v>
          </cell>
          <cell r="D3330">
            <v>351</v>
          </cell>
          <cell r="E3330">
            <v>331</v>
          </cell>
          <cell r="F3330">
            <v>682</v>
          </cell>
        </row>
        <row r="3331">
          <cell r="A3331" t="str">
            <v>PiramideQTSector CREU ALTA (i Togores)V10-14</v>
          </cell>
          <cell r="B3331" t="str">
            <v>Sector CREU ALTA (i Togores)</v>
          </cell>
          <cell r="C3331" t="str">
            <v>10-14</v>
          </cell>
          <cell r="D3331">
            <v>418</v>
          </cell>
          <cell r="E3331">
            <v>381</v>
          </cell>
          <cell r="F3331">
            <v>799</v>
          </cell>
        </row>
        <row r="3332">
          <cell r="A3332" t="str">
            <v>PiramideQTSector CREU ALTA (i Togores)V15-19</v>
          </cell>
          <cell r="B3332" t="str">
            <v>Sector CREU ALTA (i Togores)</v>
          </cell>
          <cell r="C3332" t="str">
            <v>15-19</v>
          </cell>
          <cell r="D3332">
            <v>487</v>
          </cell>
          <cell r="E3332">
            <v>473</v>
          </cell>
          <cell r="F3332">
            <v>960</v>
          </cell>
        </row>
        <row r="3333">
          <cell r="A3333" t="str">
            <v>PiramideQTSector CREU ALTA (i Togores)V20-24</v>
          </cell>
          <cell r="B3333" t="str">
            <v>Sector CREU ALTA (i Togores)</v>
          </cell>
          <cell r="C3333" t="str">
            <v>20-24</v>
          </cell>
          <cell r="D3333">
            <v>659</v>
          </cell>
          <cell r="E3333">
            <v>607</v>
          </cell>
          <cell r="F3333">
            <v>1266</v>
          </cell>
        </row>
        <row r="3334">
          <cell r="A3334" t="str">
            <v>PiramideQTSector CREU ALTA (i Togores)V25-29</v>
          </cell>
          <cell r="B3334" t="str">
            <v>Sector CREU ALTA (i Togores)</v>
          </cell>
          <cell r="C3334" t="str">
            <v>25-29</v>
          </cell>
          <cell r="D3334">
            <v>708</v>
          </cell>
          <cell r="E3334">
            <v>688</v>
          </cell>
          <cell r="F3334">
            <v>1396</v>
          </cell>
        </row>
        <row r="3335">
          <cell r="A3335" t="str">
            <v>PiramideQTSector CREU ALTA (i Togores)V30-34</v>
          </cell>
          <cell r="B3335" t="str">
            <v>Sector CREU ALTA (i Togores)</v>
          </cell>
          <cell r="C3335" t="str">
            <v>30-34</v>
          </cell>
          <cell r="D3335">
            <v>648</v>
          </cell>
          <cell r="E3335">
            <v>669</v>
          </cell>
          <cell r="F3335">
            <v>1317</v>
          </cell>
        </row>
        <row r="3336">
          <cell r="A3336" t="str">
            <v>PiramideQTSector CREU ALTA (i Togores)V35-39</v>
          </cell>
          <cell r="B3336" t="str">
            <v>Sector CREU ALTA (i Togores)</v>
          </cell>
          <cell r="C3336" t="str">
            <v>35-39</v>
          </cell>
          <cell r="D3336">
            <v>619</v>
          </cell>
          <cell r="E3336">
            <v>657</v>
          </cell>
          <cell r="F3336">
            <v>1276</v>
          </cell>
        </row>
        <row r="3337">
          <cell r="A3337" t="str">
            <v>PiramideQTSector CREU ALTA (i Togores)V40-44</v>
          </cell>
          <cell r="B3337" t="str">
            <v>Sector CREU ALTA (i Togores)</v>
          </cell>
          <cell r="C3337" t="str">
            <v>40-44</v>
          </cell>
          <cell r="D3337">
            <v>602</v>
          </cell>
          <cell r="E3337">
            <v>720</v>
          </cell>
          <cell r="F3337">
            <v>1322</v>
          </cell>
        </row>
        <row r="3338">
          <cell r="A3338" t="str">
            <v>PiramideQTSector CREU ALTA (i Togores)V45-49</v>
          </cell>
          <cell r="B3338" t="str">
            <v>Sector CREU ALTA (i Togores)</v>
          </cell>
          <cell r="C3338" t="str">
            <v>45-49</v>
          </cell>
          <cell r="D3338">
            <v>592</v>
          </cell>
          <cell r="E3338">
            <v>640</v>
          </cell>
          <cell r="F3338">
            <v>1232</v>
          </cell>
        </row>
        <row r="3339">
          <cell r="A3339" t="str">
            <v>PiramideQTSector CREU ALTA (i Togores)V50-54</v>
          </cell>
          <cell r="B3339" t="str">
            <v>Sector CREU ALTA (i Togores)</v>
          </cell>
          <cell r="C3339" t="str">
            <v>50-54</v>
          </cell>
          <cell r="D3339">
            <v>615</v>
          </cell>
          <cell r="E3339">
            <v>624</v>
          </cell>
          <cell r="F3339">
            <v>1239</v>
          </cell>
        </row>
        <row r="3340">
          <cell r="A3340" t="str">
            <v>PiramideQTSector CREU ALTA (i Togores)V55-59</v>
          </cell>
          <cell r="B3340" t="str">
            <v>Sector CREU ALTA (i Togores)</v>
          </cell>
          <cell r="C3340" t="str">
            <v>55-59</v>
          </cell>
          <cell r="D3340">
            <v>494</v>
          </cell>
          <cell r="E3340">
            <v>532</v>
          </cell>
          <cell r="F3340">
            <v>1026</v>
          </cell>
        </row>
        <row r="3341">
          <cell r="A3341" t="str">
            <v>PiramideQTSector CREU ALTA (i Togores)V5-9</v>
          </cell>
          <cell r="B3341" t="str">
            <v>Sector CREU ALTA (i Togores)</v>
          </cell>
          <cell r="C3341" t="str">
            <v>5-9</v>
          </cell>
          <cell r="D3341">
            <v>385</v>
          </cell>
          <cell r="E3341">
            <v>342</v>
          </cell>
          <cell r="F3341">
            <v>727</v>
          </cell>
        </row>
        <row r="3342">
          <cell r="A3342" t="str">
            <v>PiramideQTSector CREU ALTA (i Togores)V60-64</v>
          </cell>
          <cell r="B3342" t="str">
            <v>Sector CREU ALTA (i Togores)</v>
          </cell>
          <cell r="C3342" t="str">
            <v>60-64</v>
          </cell>
          <cell r="D3342">
            <v>389</v>
          </cell>
          <cell r="E3342">
            <v>424</v>
          </cell>
          <cell r="F3342">
            <v>813</v>
          </cell>
        </row>
        <row r="3343">
          <cell r="A3343" t="str">
            <v>PiramideQTSector CREU ALTA (i Togores)V65-69</v>
          </cell>
          <cell r="B3343" t="str">
            <v>Sector CREU ALTA (i Togores)</v>
          </cell>
          <cell r="C3343" t="str">
            <v>65-69</v>
          </cell>
          <cell r="D3343">
            <v>429</v>
          </cell>
          <cell r="E3343">
            <v>569</v>
          </cell>
          <cell r="F3343">
            <v>998</v>
          </cell>
        </row>
        <row r="3344">
          <cell r="A3344" t="str">
            <v>PiramideQTSector CREU ALTA (i Togores)V70-74</v>
          </cell>
          <cell r="B3344" t="str">
            <v>Sector CREU ALTA (i Togores)</v>
          </cell>
          <cell r="C3344" t="str">
            <v>70-74</v>
          </cell>
          <cell r="D3344">
            <v>345</v>
          </cell>
          <cell r="E3344">
            <v>468</v>
          </cell>
          <cell r="F3344">
            <v>813</v>
          </cell>
        </row>
        <row r="3345">
          <cell r="A3345" t="str">
            <v>PiramideQTSector CREU ALTA (i Togores)V75-79</v>
          </cell>
          <cell r="B3345" t="str">
            <v>Sector CREU ALTA (i Togores)</v>
          </cell>
          <cell r="C3345" t="str">
            <v>75-79</v>
          </cell>
          <cell r="D3345">
            <v>327</v>
          </cell>
          <cell r="E3345">
            <v>486</v>
          </cell>
          <cell r="F3345">
            <v>813</v>
          </cell>
        </row>
        <row r="3346">
          <cell r="A3346" t="str">
            <v>PiramideQTSector CREU ALTA (i Togores)V80-84</v>
          </cell>
          <cell r="B3346" t="str">
            <v>Sector CREU ALTA (i Togores)</v>
          </cell>
          <cell r="C3346" t="str">
            <v>80-84</v>
          </cell>
          <cell r="D3346">
            <v>151</v>
          </cell>
          <cell r="E3346">
            <v>316</v>
          </cell>
          <cell r="F3346">
            <v>467</v>
          </cell>
        </row>
        <row r="3347">
          <cell r="A3347" t="str">
            <v>PiramideQTSector CREU ALTA (i Togores)V85-89</v>
          </cell>
          <cell r="B3347" t="str">
            <v>Sector CREU ALTA (i Togores)</v>
          </cell>
          <cell r="C3347" t="str">
            <v>85-89</v>
          </cell>
          <cell r="D3347">
            <v>94</v>
          </cell>
          <cell r="E3347">
            <v>211</v>
          </cell>
          <cell r="F3347">
            <v>305</v>
          </cell>
        </row>
        <row r="3348">
          <cell r="A3348" t="str">
            <v>PiramideQTSector CREU ALTA (i Togores)V90-94</v>
          </cell>
          <cell r="B3348" t="str">
            <v>Sector CREU ALTA (i Togores)</v>
          </cell>
          <cell r="C3348" t="str">
            <v>90-94</v>
          </cell>
          <cell r="D3348">
            <v>41</v>
          </cell>
          <cell r="E3348">
            <v>91</v>
          </cell>
          <cell r="F3348">
            <v>132</v>
          </cell>
        </row>
        <row r="3349">
          <cell r="A3349" t="str">
            <v>PiramideQTSector CREU ALTA (i Togores)V95-99 i més</v>
          </cell>
          <cell r="B3349" t="str">
            <v>Sector CREU ALTA (i Togores)</v>
          </cell>
          <cell r="C3349" t="str">
            <v>95-99 i més</v>
          </cell>
          <cell r="D3349">
            <v>5</v>
          </cell>
          <cell r="E3349">
            <v>25</v>
          </cell>
          <cell r="F3349">
            <v>30</v>
          </cell>
        </row>
        <row r="3350">
          <cell r="A3350" t="str">
            <v>PiramideQTSector CREU DE BARBERÀV0-4</v>
          </cell>
          <cell r="B3350" t="str">
            <v>Sector CREU DE BARBERÀ</v>
          </cell>
          <cell r="C3350" t="str">
            <v>0-4</v>
          </cell>
          <cell r="D3350">
            <v>433</v>
          </cell>
          <cell r="E3350">
            <v>423</v>
          </cell>
          <cell r="F3350">
            <v>856</v>
          </cell>
        </row>
        <row r="3351">
          <cell r="A3351" t="str">
            <v>PiramideQTSector CREU DE BARBERÀV10-14</v>
          </cell>
          <cell r="B3351" t="str">
            <v>Sector CREU DE BARBERÀ</v>
          </cell>
          <cell r="C3351" t="str">
            <v>10-14</v>
          </cell>
          <cell r="D3351">
            <v>394</v>
          </cell>
          <cell r="E3351">
            <v>404</v>
          </cell>
          <cell r="F3351">
            <v>798</v>
          </cell>
        </row>
        <row r="3352">
          <cell r="A3352" t="str">
            <v>PiramideQTSector CREU DE BARBERÀV15-19</v>
          </cell>
          <cell r="B3352" t="str">
            <v>Sector CREU DE BARBERÀ</v>
          </cell>
          <cell r="C3352" t="str">
            <v>15-19</v>
          </cell>
          <cell r="D3352">
            <v>518</v>
          </cell>
          <cell r="E3352">
            <v>515</v>
          </cell>
          <cell r="F3352">
            <v>1033</v>
          </cell>
        </row>
        <row r="3353">
          <cell r="A3353" t="str">
            <v>PiramideQTSector CREU DE BARBERÀV20-24</v>
          </cell>
          <cell r="B3353" t="str">
            <v>Sector CREU DE BARBERÀ</v>
          </cell>
          <cell r="C3353" t="str">
            <v>20-24</v>
          </cell>
          <cell r="D3353">
            <v>767</v>
          </cell>
          <cell r="E3353">
            <v>738</v>
          </cell>
          <cell r="F3353">
            <v>1505</v>
          </cell>
        </row>
        <row r="3354">
          <cell r="A3354" t="str">
            <v>PiramideQTSector CREU DE BARBERÀV25-29</v>
          </cell>
          <cell r="B3354" t="str">
            <v>Sector CREU DE BARBERÀ</v>
          </cell>
          <cell r="C3354" t="str">
            <v>25-29</v>
          </cell>
          <cell r="D3354">
            <v>904</v>
          </cell>
          <cell r="E3354">
            <v>785</v>
          </cell>
          <cell r="F3354">
            <v>1689</v>
          </cell>
        </row>
        <row r="3355">
          <cell r="A3355" t="str">
            <v>PiramideQTSector CREU DE BARBERÀV30-34</v>
          </cell>
          <cell r="B3355" t="str">
            <v>Sector CREU DE BARBERÀ</v>
          </cell>
          <cell r="C3355" t="str">
            <v>30-34</v>
          </cell>
          <cell r="D3355">
            <v>779</v>
          </cell>
          <cell r="E3355">
            <v>728</v>
          </cell>
          <cell r="F3355">
            <v>1507</v>
          </cell>
        </row>
        <row r="3356">
          <cell r="A3356" t="str">
            <v>PiramideQTSector CREU DE BARBERÀV35-39</v>
          </cell>
          <cell r="B3356" t="str">
            <v>Sector CREU DE BARBERÀ</v>
          </cell>
          <cell r="C3356" t="str">
            <v>35-39</v>
          </cell>
          <cell r="D3356">
            <v>718</v>
          </cell>
          <cell r="E3356">
            <v>728</v>
          </cell>
          <cell r="F3356">
            <v>1446</v>
          </cell>
        </row>
        <row r="3357">
          <cell r="A3357" t="str">
            <v>PiramideQTSector CREU DE BARBERÀV40-44</v>
          </cell>
          <cell r="B3357" t="str">
            <v>Sector CREU DE BARBERÀ</v>
          </cell>
          <cell r="C3357" t="str">
            <v>40-44</v>
          </cell>
          <cell r="D3357">
            <v>604</v>
          </cell>
          <cell r="E3357">
            <v>597</v>
          </cell>
          <cell r="F3357">
            <v>1201</v>
          </cell>
        </row>
        <row r="3358">
          <cell r="A3358" t="str">
            <v>PiramideQTSector CREU DE BARBERÀV45-49</v>
          </cell>
          <cell r="B3358" t="str">
            <v>Sector CREU DE BARBERÀ</v>
          </cell>
          <cell r="C3358" t="str">
            <v>45-49</v>
          </cell>
          <cell r="D3358">
            <v>559</v>
          </cell>
          <cell r="E3358">
            <v>546</v>
          </cell>
          <cell r="F3358">
            <v>1105</v>
          </cell>
        </row>
        <row r="3359">
          <cell r="A3359" t="str">
            <v>PiramideQTSector CREU DE BARBERÀV50-54</v>
          </cell>
          <cell r="B3359" t="str">
            <v>Sector CREU DE BARBERÀ</v>
          </cell>
          <cell r="C3359" t="str">
            <v>50-54</v>
          </cell>
          <cell r="D3359">
            <v>506</v>
          </cell>
          <cell r="E3359">
            <v>585</v>
          </cell>
          <cell r="F3359">
            <v>1091</v>
          </cell>
        </row>
        <row r="3360">
          <cell r="A3360" t="str">
            <v>PiramideQTSector CREU DE BARBERÀV55-59</v>
          </cell>
          <cell r="B3360" t="str">
            <v>Sector CREU DE BARBERÀ</v>
          </cell>
          <cell r="C3360" t="str">
            <v>55-59</v>
          </cell>
          <cell r="D3360">
            <v>488</v>
          </cell>
          <cell r="E3360">
            <v>524</v>
          </cell>
          <cell r="F3360">
            <v>1012</v>
          </cell>
        </row>
        <row r="3361">
          <cell r="A3361" t="str">
            <v>PiramideQTSector CREU DE BARBERÀV5-9</v>
          </cell>
          <cell r="B3361" t="str">
            <v>Sector CREU DE BARBERÀ</v>
          </cell>
          <cell r="C3361" t="str">
            <v>5-9</v>
          </cell>
          <cell r="D3361">
            <v>373</v>
          </cell>
          <cell r="E3361">
            <v>381</v>
          </cell>
          <cell r="F3361">
            <v>754</v>
          </cell>
        </row>
        <row r="3362">
          <cell r="A3362" t="str">
            <v>PiramideQTSector CREU DE BARBERÀV60-64</v>
          </cell>
          <cell r="B3362" t="str">
            <v>Sector CREU DE BARBERÀ</v>
          </cell>
          <cell r="C3362" t="str">
            <v>60-64</v>
          </cell>
          <cell r="D3362">
            <v>486</v>
          </cell>
          <cell r="E3362">
            <v>513</v>
          </cell>
          <cell r="F3362">
            <v>999</v>
          </cell>
        </row>
        <row r="3363">
          <cell r="A3363" t="str">
            <v>PiramideQTSector CREU DE BARBERÀV65-69</v>
          </cell>
          <cell r="B3363" t="str">
            <v>Sector CREU DE BARBERÀ</v>
          </cell>
          <cell r="C3363" t="str">
            <v>65-69</v>
          </cell>
          <cell r="D3363">
            <v>527</v>
          </cell>
          <cell r="E3363">
            <v>615</v>
          </cell>
          <cell r="F3363">
            <v>1142</v>
          </cell>
        </row>
        <row r="3364">
          <cell r="A3364" t="str">
            <v>PiramideQTSector CREU DE BARBERÀV70-74</v>
          </cell>
          <cell r="B3364" t="str">
            <v>Sector CREU DE BARBERÀ</v>
          </cell>
          <cell r="C3364" t="str">
            <v>70-74</v>
          </cell>
          <cell r="D3364">
            <v>455</v>
          </cell>
          <cell r="E3364">
            <v>604</v>
          </cell>
          <cell r="F3364">
            <v>1059</v>
          </cell>
        </row>
        <row r="3365">
          <cell r="A3365" t="str">
            <v>PiramideQTSector CREU DE BARBERÀV75-79</v>
          </cell>
          <cell r="B3365" t="str">
            <v>Sector CREU DE BARBERÀ</v>
          </cell>
          <cell r="C3365" t="str">
            <v>75-79</v>
          </cell>
          <cell r="D3365">
            <v>362</v>
          </cell>
          <cell r="E3365">
            <v>502</v>
          </cell>
          <cell r="F3365">
            <v>864</v>
          </cell>
        </row>
        <row r="3366">
          <cell r="A3366" t="str">
            <v>PiramideQTSector CREU DE BARBERÀV80-84</v>
          </cell>
          <cell r="B3366" t="str">
            <v>Sector CREU DE BARBERÀ</v>
          </cell>
          <cell r="C3366" t="str">
            <v>80-84</v>
          </cell>
          <cell r="D3366">
            <v>156</v>
          </cell>
          <cell r="E3366">
            <v>269</v>
          </cell>
          <cell r="F3366">
            <v>425</v>
          </cell>
        </row>
        <row r="3367">
          <cell r="A3367" t="str">
            <v>PiramideQTSector CREU DE BARBERÀV85-89</v>
          </cell>
          <cell r="B3367" t="str">
            <v>Sector CREU DE BARBERÀ</v>
          </cell>
          <cell r="C3367" t="str">
            <v>85-89</v>
          </cell>
          <cell r="D3367">
            <v>85</v>
          </cell>
          <cell r="E3367">
            <v>138</v>
          </cell>
          <cell r="F3367">
            <v>223</v>
          </cell>
        </row>
        <row r="3368">
          <cell r="A3368" t="str">
            <v>PiramideQTSector CREU DE BARBERÀV90-94</v>
          </cell>
          <cell r="B3368" t="str">
            <v>Sector CREU DE BARBERÀ</v>
          </cell>
          <cell r="C3368" t="str">
            <v>90-94</v>
          </cell>
          <cell r="D3368">
            <v>8</v>
          </cell>
          <cell r="E3368">
            <v>44</v>
          </cell>
          <cell r="F3368">
            <v>52</v>
          </cell>
        </row>
        <row r="3369">
          <cell r="A3369" t="str">
            <v>PiramideQTSector CREU DE BARBERÀV95-99 i més</v>
          </cell>
          <cell r="B3369" t="str">
            <v>Sector CREU DE BARBERÀ</v>
          </cell>
          <cell r="C3369" t="str">
            <v>95-99 i més</v>
          </cell>
          <cell r="D3369">
            <v>4</v>
          </cell>
          <cell r="E3369">
            <v>7</v>
          </cell>
          <cell r="F3369">
            <v>11</v>
          </cell>
        </row>
        <row r="3370">
          <cell r="A3370" t="str">
            <v>PiramideQTSector GRÀCIAV0-4</v>
          </cell>
          <cell r="B3370" t="str">
            <v>Sector GRÀCIA</v>
          </cell>
          <cell r="C3370" t="str">
            <v>0-4</v>
          </cell>
          <cell r="D3370">
            <v>224</v>
          </cell>
          <cell r="E3370">
            <v>191</v>
          </cell>
          <cell r="F3370">
            <v>415</v>
          </cell>
        </row>
        <row r="3371">
          <cell r="A3371" t="str">
            <v>PiramideQTSector GRÀCIAV10-14</v>
          </cell>
          <cell r="B3371" t="str">
            <v>Sector GRÀCIA</v>
          </cell>
          <cell r="C3371" t="str">
            <v>10-14</v>
          </cell>
          <cell r="D3371">
            <v>153</v>
          </cell>
          <cell r="E3371">
            <v>148</v>
          </cell>
          <cell r="F3371">
            <v>301</v>
          </cell>
        </row>
        <row r="3372">
          <cell r="A3372" t="str">
            <v>PiramideQTSector GRÀCIAV15-19</v>
          </cell>
          <cell r="B3372" t="str">
            <v>Sector GRÀCIA</v>
          </cell>
          <cell r="C3372" t="str">
            <v>15-19</v>
          </cell>
          <cell r="D3372">
            <v>180</v>
          </cell>
          <cell r="E3372">
            <v>163</v>
          </cell>
          <cell r="F3372">
            <v>343</v>
          </cell>
        </row>
        <row r="3373">
          <cell r="A3373" t="str">
            <v>PiramideQTSector GRÀCIAV20-24</v>
          </cell>
          <cell r="B3373" t="str">
            <v>Sector GRÀCIA</v>
          </cell>
          <cell r="C3373" t="str">
            <v>20-24</v>
          </cell>
          <cell r="D3373">
            <v>216</v>
          </cell>
          <cell r="E3373">
            <v>228</v>
          </cell>
          <cell r="F3373">
            <v>444</v>
          </cell>
        </row>
        <row r="3374">
          <cell r="A3374" t="str">
            <v>PiramideQTSector GRÀCIAV25-29</v>
          </cell>
          <cell r="B3374" t="str">
            <v>Sector GRÀCIA</v>
          </cell>
          <cell r="C3374" t="str">
            <v>25-29</v>
          </cell>
          <cell r="D3374">
            <v>369</v>
          </cell>
          <cell r="E3374">
            <v>396</v>
          </cell>
          <cell r="F3374">
            <v>765</v>
          </cell>
        </row>
        <row r="3375">
          <cell r="A3375" t="str">
            <v>PiramideQTSector GRÀCIAV30-34</v>
          </cell>
          <cell r="B3375" t="str">
            <v>Sector GRÀCIA</v>
          </cell>
          <cell r="C3375" t="str">
            <v>30-34</v>
          </cell>
          <cell r="D3375">
            <v>384</v>
          </cell>
          <cell r="E3375">
            <v>362</v>
          </cell>
          <cell r="F3375">
            <v>746</v>
          </cell>
        </row>
        <row r="3376">
          <cell r="A3376" t="str">
            <v>PiramideQTSector GRÀCIAV35-39</v>
          </cell>
          <cell r="B3376" t="str">
            <v>Sector GRÀCIA</v>
          </cell>
          <cell r="C3376" t="str">
            <v>35-39</v>
          </cell>
          <cell r="D3376">
            <v>315</v>
          </cell>
          <cell r="E3376">
            <v>313</v>
          </cell>
          <cell r="F3376">
            <v>628</v>
          </cell>
        </row>
        <row r="3377">
          <cell r="A3377" t="str">
            <v>PiramideQTSector GRÀCIAV40-44</v>
          </cell>
          <cell r="B3377" t="str">
            <v>Sector GRÀCIA</v>
          </cell>
          <cell r="C3377" t="str">
            <v>40-44</v>
          </cell>
          <cell r="D3377">
            <v>297</v>
          </cell>
          <cell r="E3377">
            <v>300</v>
          </cell>
          <cell r="F3377">
            <v>597</v>
          </cell>
        </row>
        <row r="3378">
          <cell r="A3378" t="str">
            <v>PiramideQTSector GRÀCIAV45-49</v>
          </cell>
          <cell r="B3378" t="str">
            <v>Sector GRÀCIA</v>
          </cell>
          <cell r="C3378" t="str">
            <v>45-49</v>
          </cell>
          <cell r="D3378">
            <v>214</v>
          </cell>
          <cell r="E3378">
            <v>206</v>
          </cell>
          <cell r="F3378">
            <v>420</v>
          </cell>
        </row>
        <row r="3379">
          <cell r="A3379" t="str">
            <v>PiramideQTSector GRÀCIAV50-54</v>
          </cell>
          <cell r="B3379" t="str">
            <v>Sector GRÀCIA</v>
          </cell>
          <cell r="C3379" t="str">
            <v>50-54</v>
          </cell>
          <cell r="D3379">
            <v>194</v>
          </cell>
          <cell r="E3379">
            <v>214</v>
          </cell>
          <cell r="F3379">
            <v>408</v>
          </cell>
        </row>
        <row r="3380">
          <cell r="A3380" t="str">
            <v>PiramideQTSector GRÀCIAV55-59</v>
          </cell>
          <cell r="B3380" t="str">
            <v>Sector GRÀCIA</v>
          </cell>
          <cell r="C3380" t="str">
            <v>55-59</v>
          </cell>
          <cell r="D3380">
            <v>175</v>
          </cell>
          <cell r="E3380">
            <v>184</v>
          </cell>
          <cell r="F3380">
            <v>359</v>
          </cell>
        </row>
        <row r="3381">
          <cell r="A3381" t="str">
            <v>PiramideQTSector GRÀCIAV5-9</v>
          </cell>
          <cell r="B3381" t="str">
            <v>Sector GRÀCIA</v>
          </cell>
          <cell r="C3381" t="str">
            <v>5-9</v>
          </cell>
          <cell r="D3381">
            <v>192</v>
          </cell>
          <cell r="E3381">
            <v>195</v>
          </cell>
          <cell r="F3381">
            <v>387</v>
          </cell>
        </row>
        <row r="3382">
          <cell r="A3382" t="str">
            <v>PiramideQTSector GRÀCIAV60-64</v>
          </cell>
          <cell r="B3382" t="str">
            <v>Sector GRÀCIA</v>
          </cell>
          <cell r="C3382" t="str">
            <v>60-64</v>
          </cell>
          <cell r="D3382">
            <v>162</v>
          </cell>
          <cell r="E3382">
            <v>163</v>
          </cell>
          <cell r="F3382">
            <v>325</v>
          </cell>
        </row>
        <row r="3383">
          <cell r="A3383" t="str">
            <v>PiramideQTSector GRÀCIAV65-69</v>
          </cell>
          <cell r="B3383" t="str">
            <v>Sector GRÀCIA</v>
          </cell>
          <cell r="C3383" t="str">
            <v>65-69</v>
          </cell>
          <cell r="D3383">
            <v>162</v>
          </cell>
          <cell r="E3383">
            <v>187</v>
          </cell>
          <cell r="F3383">
            <v>349</v>
          </cell>
        </row>
        <row r="3384">
          <cell r="A3384" t="str">
            <v>PiramideQTSector GRÀCIAV70-74</v>
          </cell>
          <cell r="B3384" t="str">
            <v>Sector GRÀCIA</v>
          </cell>
          <cell r="C3384" t="str">
            <v>70-74</v>
          </cell>
          <cell r="D3384">
            <v>131</v>
          </cell>
          <cell r="E3384">
            <v>195</v>
          </cell>
          <cell r="F3384">
            <v>326</v>
          </cell>
        </row>
        <row r="3385">
          <cell r="A3385" t="str">
            <v>PiramideQTSector GRÀCIAV75-79</v>
          </cell>
          <cell r="B3385" t="str">
            <v>Sector GRÀCIA</v>
          </cell>
          <cell r="C3385" t="str">
            <v>75-79</v>
          </cell>
          <cell r="D3385">
            <v>117</v>
          </cell>
          <cell r="E3385">
            <v>156</v>
          </cell>
          <cell r="F3385">
            <v>273</v>
          </cell>
        </row>
        <row r="3386">
          <cell r="A3386" t="str">
            <v>PiramideQTSector GRÀCIAV80-84</v>
          </cell>
          <cell r="B3386" t="str">
            <v>Sector GRÀCIA</v>
          </cell>
          <cell r="C3386" t="str">
            <v>80-84</v>
          </cell>
          <cell r="D3386">
            <v>71</v>
          </cell>
          <cell r="E3386">
            <v>112</v>
          </cell>
          <cell r="F3386">
            <v>183</v>
          </cell>
        </row>
        <row r="3387">
          <cell r="A3387" t="str">
            <v>PiramideQTSector GRÀCIAV85-89</v>
          </cell>
          <cell r="B3387" t="str">
            <v>Sector GRÀCIA</v>
          </cell>
          <cell r="C3387" t="str">
            <v>85-89</v>
          </cell>
          <cell r="D3387">
            <v>42</v>
          </cell>
          <cell r="E3387">
            <v>67</v>
          </cell>
          <cell r="F3387">
            <v>109</v>
          </cell>
        </row>
        <row r="3388">
          <cell r="A3388" t="str">
            <v>PiramideQTSector GRÀCIAV90-94</v>
          </cell>
          <cell r="B3388" t="str">
            <v>Sector GRÀCIA</v>
          </cell>
          <cell r="C3388" t="str">
            <v>90-94</v>
          </cell>
          <cell r="D3388">
            <v>10</v>
          </cell>
          <cell r="E3388">
            <v>29</v>
          </cell>
          <cell r="F3388">
            <v>39</v>
          </cell>
        </row>
        <row r="3389">
          <cell r="A3389" t="str">
            <v>PiramideQTSector GRÀCIAV95-99 i més</v>
          </cell>
          <cell r="B3389" t="str">
            <v>Sector GRÀCIA</v>
          </cell>
          <cell r="C3389" t="str">
            <v>95-99 i més</v>
          </cell>
          <cell r="D3389">
            <v>1</v>
          </cell>
          <cell r="E3389">
            <v>4</v>
          </cell>
          <cell r="F3389">
            <v>5</v>
          </cell>
        </row>
        <row r="3390">
          <cell r="A3390" t="str">
            <v>PiramideQTSector LA SERRA (i EST)V0-4</v>
          </cell>
          <cell r="B3390" t="str">
            <v>Sector LA SERRA (i EST)</v>
          </cell>
          <cell r="C3390" t="str">
            <v>0-4</v>
          </cell>
          <cell r="D3390">
            <v>203</v>
          </cell>
          <cell r="E3390">
            <v>189</v>
          </cell>
          <cell r="F3390">
            <v>392</v>
          </cell>
        </row>
        <row r="3391">
          <cell r="A3391" t="str">
            <v>PiramideQTSector LA SERRA (i EST)V10-14</v>
          </cell>
          <cell r="B3391" t="str">
            <v>Sector LA SERRA (i EST)</v>
          </cell>
          <cell r="C3391" t="str">
            <v>10-14</v>
          </cell>
          <cell r="D3391">
            <v>203</v>
          </cell>
          <cell r="E3391">
            <v>196</v>
          </cell>
          <cell r="F3391">
            <v>399</v>
          </cell>
        </row>
        <row r="3392">
          <cell r="A3392" t="str">
            <v>PiramideQTSector LA SERRA (i EST)V15-19</v>
          </cell>
          <cell r="B3392" t="str">
            <v>Sector LA SERRA (i EST)</v>
          </cell>
          <cell r="C3392" t="str">
            <v>15-19</v>
          </cell>
          <cell r="D3392">
            <v>252</v>
          </cell>
          <cell r="E3392">
            <v>213</v>
          </cell>
          <cell r="F3392">
            <v>465</v>
          </cell>
        </row>
        <row r="3393">
          <cell r="A3393" t="str">
            <v>PiramideQTSector LA SERRA (i EST)V20-24</v>
          </cell>
          <cell r="B3393" t="str">
            <v>Sector LA SERRA (i EST)</v>
          </cell>
          <cell r="C3393" t="str">
            <v>20-24</v>
          </cell>
          <cell r="D3393">
            <v>334</v>
          </cell>
          <cell r="E3393">
            <v>276</v>
          </cell>
          <cell r="F3393">
            <v>610</v>
          </cell>
        </row>
        <row r="3394">
          <cell r="A3394" t="str">
            <v>PiramideQTSector LA SERRA (i EST)V25-29</v>
          </cell>
          <cell r="B3394" t="str">
            <v>Sector LA SERRA (i EST)</v>
          </cell>
          <cell r="C3394" t="str">
            <v>25-29</v>
          </cell>
          <cell r="D3394">
            <v>359</v>
          </cell>
          <cell r="E3394">
            <v>301</v>
          </cell>
          <cell r="F3394">
            <v>660</v>
          </cell>
        </row>
        <row r="3395">
          <cell r="A3395" t="str">
            <v>PiramideQTSector LA SERRA (i EST)V30-34</v>
          </cell>
          <cell r="B3395" t="str">
            <v>Sector LA SERRA (i EST)</v>
          </cell>
          <cell r="C3395" t="str">
            <v>30-34</v>
          </cell>
          <cell r="D3395">
            <v>296</v>
          </cell>
          <cell r="E3395">
            <v>268</v>
          </cell>
          <cell r="F3395">
            <v>564</v>
          </cell>
        </row>
        <row r="3396">
          <cell r="A3396" t="str">
            <v>PiramideQTSector LA SERRA (i EST)V35-39</v>
          </cell>
          <cell r="B3396" t="str">
            <v>Sector LA SERRA (i EST)</v>
          </cell>
          <cell r="C3396" t="str">
            <v>35-39</v>
          </cell>
          <cell r="D3396">
            <v>292</v>
          </cell>
          <cell r="E3396">
            <v>250</v>
          </cell>
          <cell r="F3396">
            <v>542</v>
          </cell>
        </row>
        <row r="3397">
          <cell r="A3397" t="str">
            <v>PiramideQTSector LA SERRA (i EST)V40-44</v>
          </cell>
          <cell r="B3397" t="str">
            <v>Sector LA SERRA (i EST)</v>
          </cell>
          <cell r="C3397" t="str">
            <v>40-44</v>
          </cell>
          <cell r="D3397">
            <v>261</v>
          </cell>
          <cell r="E3397">
            <v>240</v>
          </cell>
          <cell r="F3397">
            <v>501</v>
          </cell>
        </row>
        <row r="3398">
          <cell r="A3398" t="str">
            <v>PiramideQTSector LA SERRA (i EST)V45-49</v>
          </cell>
          <cell r="B3398" t="str">
            <v>Sector LA SERRA (i EST)</v>
          </cell>
          <cell r="C3398" t="str">
            <v>45-49</v>
          </cell>
          <cell r="D3398">
            <v>219</v>
          </cell>
          <cell r="E3398">
            <v>181</v>
          </cell>
          <cell r="F3398">
            <v>400</v>
          </cell>
        </row>
        <row r="3399">
          <cell r="A3399" t="str">
            <v>PiramideQTSector LA SERRA (i EST)V50-54</v>
          </cell>
          <cell r="B3399" t="str">
            <v>Sector LA SERRA (i EST)</v>
          </cell>
          <cell r="C3399" t="str">
            <v>50-54</v>
          </cell>
          <cell r="D3399">
            <v>200</v>
          </cell>
          <cell r="E3399">
            <v>182</v>
          </cell>
          <cell r="F3399">
            <v>382</v>
          </cell>
        </row>
        <row r="3400">
          <cell r="A3400" t="str">
            <v>PiramideQTSector LA SERRA (i EST)V55-59</v>
          </cell>
          <cell r="B3400" t="str">
            <v>Sector LA SERRA (i EST)</v>
          </cell>
          <cell r="C3400" t="str">
            <v>55-59</v>
          </cell>
          <cell r="D3400">
            <v>166</v>
          </cell>
          <cell r="E3400">
            <v>177</v>
          </cell>
          <cell r="F3400">
            <v>343</v>
          </cell>
        </row>
        <row r="3401">
          <cell r="A3401" t="str">
            <v>PiramideQTSector LA SERRA (i EST)V5-9</v>
          </cell>
          <cell r="B3401" t="str">
            <v>Sector LA SERRA (i EST)</v>
          </cell>
          <cell r="C3401" t="str">
            <v>5-9</v>
          </cell>
          <cell r="D3401">
            <v>189</v>
          </cell>
          <cell r="E3401">
            <v>184</v>
          </cell>
          <cell r="F3401">
            <v>373</v>
          </cell>
        </row>
        <row r="3402">
          <cell r="A3402" t="str">
            <v>PiramideQTSector LA SERRA (i EST)V60-64</v>
          </cell>
          <cell r="B3402" t="str">
            <v>Sector LA SERRA (i EST)</v>
          </cell>
          <cell r="C3402" t="str">
            <v>60-64</v>
          </cell>
          <cell r="D3402">
            <v>170</v>
          </cell>
          <cell r="E3402">
            <v>164</v>
          </cell>
          <cell r="F3402">
            <v>334</v>
          </cell>
        </row>
        <row r="3403">
          <cell r="A3403" t="str">
            <v>PiramideQTSector LA SERRA (i EST)V65-69</v>
          </cell>
          <cell r="B3403" t="str">
            <v>Sector LA SERRA (i EST)</v>
          </cell>
          <cell r="C3403" t="str">
            <v>65-69</v>
          </cell>
          <cell r="D3403">
            <v>143</v>
          </cell>
          <cell r="E3403">
            <v>194</v>
          </cell>
          <cell r="F3403">
            <v>337</v>
          </cell>
        </row>
        <row r="3404">
          <cell r="A3404" t="str">
            <v>PiramideQTSector LA SERRA (i EST)V70-74</v>
          </cell>
          <cell r="B3404" t="str">
            <v>Sector LA SERRA (i EST)</v>
          </cell>
          <cell r="C3404" t="str">
            <v>70-74</v>
          </cell>
          <cell r="D3404">
            <v>134</v>
          </cell>
          <cell r="E3404">
            <v>156</v>
          </cell>
          <cell r="F3404">
            <v>290</v>
          </cell>
        </row>
        <row r="3405">
          <cell r="A3405" t="str">
            <v>PiramideQTSector LA SERRA (i EST)V75-79</v>
          </cell>
          <cell r="B3405" t="str">
            <v>Sector LA SERRA (i EST)</v>
          </cell>
          <cell r="C3405" t="str">
            <v>75-79</v>
          </cell>
          <cell r="D3405">
            <v>92</v>
          </cell>
          <cell r="E3405">
            <v>151</v>
          </cell>
          <cell r="F3405">
            <v>243</v>
          </cell>
        </row>
        <row r="3406">
          <cell r="A3406" t="str">
            <v>PiramideQTSector LA SERRA (i EST)V80-84</v>
          </cell>
          <cell r="B3406" t="str">
            <v>Sector LA SERRA (i EST)</v>
          </cell>
          <cell r="C3406" t="str">
            <v>80-84</v>
          </cell>
          <cell r="D3406">
            <v>47</v>
          </cell>
          <cell r="E3406">
            <v>88</v>
          </cell>
          <cell r="F3406">
            <v>135</v>
          </cell>
        </row>
        <row r="3407">
          <cell r="A3407" t="str">
            <v>PiramideQTSector LA SERRA (i EST)V85-89</v>
          </cell>
          <cell r="B3407" t="str">
            <v>Sector LA SERRA (i EST)</v>
          </cell>
          <cell r="C3407" t="str">
            <v>85-89</v>
          </cell>
          <cell r="D3407">
            <v>21</v>
          </cell>
          <cell r="E3407">
            <v>45</v>
          </cell>
          <cell r="F3407">
            <v>66</v>
          </cell>
        </row>
        <row r="3408">
          <cell r="A3408" t="str">
            <v>PiramideQTSector LA SERRA (i EST)V90-94</v>
          </cell>
          <cell r="B3408" t="str">
            <v>Sector LA SERRA (i EST)</v>
          </cell>
          <cell r="C3408" t="str">
            <v>90-94</v>
          </cell>
          <cell r="D3408">
            <v>4</v>
          </cell>
          <cell r="E3408">
            <v>10</v>
          </cell>
          <cell r="F3408">
            <v>14</v>
          </cell>
        </row>
        <row r="3409">
          <cell r="A3409" t="str">
            <v>PiramideQTSector LA SERRA (i EST)V95-99 i més</v>
          </cell>
          <cell r="B3409" t="str">
            <v>Sector LA SERRA (i EST)</v>
          </cell>
          <cell r="C3409" t="str">
            <v>95-99 i més</v>
          </cell>
          <cell r="D3409">
            <v>1</v>
          </cell>
          <cell r="E3409">
            <v>3</v>
          </cell>
          <cell r="F3409">
            <v>4</v>
          </cell>
        </row>
        <row r="3410">
          <cell r="A3410" t="str">
            <v>PiramideQTSector NORD (i SANT JULIÀ)V0-4</v>
          </cell>
          <cell r="B3410" t="str">
            <v>Sector NORD (i SANT JULIÀ)</v>
          </cell>
          <cell r="C3410" t="str">
            <v>0-4</v>
          </cell>
          <cell r="D3410">
            <v>463</v>
          </cell>
          <cell r="E3410">
            <v>436</v>
          </cell>
          <cell r="F3410">
            <v>899</v>
          </cell>
        </row>
        <row r="3411">
          <cell r="A3411" t="str">
            <v>PiramideQTSector NORD (i SANT JULIÀ)V10-14</v>
          </cell>
          <cell r="B3411" t="str">
            <v>Sector NORD (i SANT JULIÀ)</v>
          </cell>
          <cell r="C3411" t="str">
            <v>10-14</v>
          </cell>
          <cell r="D3411">
            <v>408</v>
          </cell>
          <cell r="E3411">
            <v>345</v>
          </cell>
          <cell r="F3411">
            <v>753</v>
          </cell>
        </row>
        <row r="3412">
          <cell r="A3412" t="str">
            <v>PiramideQTSector NORD (i SANT JULIÀ)V15-19</v>
          </cell>
          <cell r="B3412" t="str">
            <v>Sector NORD (i SANT JULIÀ)</v>
          </cell>
          <cell r="C3412" t="str">
            <v>15-19</v>
          </cell>
          <cell r="D3412">
            <v>469</v>
          </cell>
          <cell r="E3412">
            <v>445</v>
          </cell>
          <cell r="F3412">
            <v>914</v>
          </cell>
        </row>
        <row r="3413">
          <cell r="A3413" t="str">
            <v>PiramideQTSector NORD (i SANT JULIÀ)V20-24</v>
          </cell>
          <cell r="B3413" t="str">
            <v>Sector NORD (i SANT JULIÀ)</v>
          </cell>
          <cell r="C3413" t="str">
            <v>20-24</v>
          </cell>
          <cell r="D3413">
            <v>698</v>
          </cell>
          <cell r="E3413">
            <v>655</v>
          </cell>
          <cell r="F3413">
            <v>1353</v>
          </cell>
        </row>
        <row r="3414">
          <cell r="A3414" t="str">
            <v>PiramideQTSector NORD (i SANT JULIÀ)V25-29</v>
          </cell>
          <cell r="B3414" t="str">
            <v>Sector NORD (i SANT JULIÀ)</v>
          </cell>
          <cell r="C3414" t="str">
            <v>25-29</v>
          </cell>
          <cell r="D3414">
            <v>729</v>
          </cell>
          <cell r="E3414">
            <v>724</v>
          </cell>
          <cell r="F3414">
            <v>1453</v>
          </cell>
        </row>
        <row r="3415">
          <cell r="A3415" t="str">
            <v>PiramideQTSector NORD (i SANT JULIÀ)V30-34</v>
          </cell>
          <cell r="B3415" t="str">
            <v>Sector NORD (i SANT JULIÀ)</v>
          </cell>
          <cell r="C3415" t="str">
            <v>30-34</v>
          </cell>
          <cell r="D3415">
            <v>772</v>
          </cell>
          <cell r="E3415">
            <v>766</v>
          </cell>
          <cell r="F3415">
            <v>1538</v>
          </cell>
        </row>
        <row r="3416">
          <cell r="A3416" t="str">
            <v>PiramideQTSector NORD (i SANT JULIÀ)V35-39</v>
          </cell>
          <cell r="B3416" t="str">
            <v>Sector NORD (i SANT JULIÀ)</v>
          </cell>
          <cell r="C3416" t="str">
            <v>35-39</v>
          </cell>
          <cell r="D3416">
            <v>620</v>
          </cell>
          <cell r="E3416">
            <v>558</v>
          </cell>
          <cell r="F3416">
            <v>1178</v>
          </cell>
        </row>
        <row r="3417">
          <cell r="A3417" t="str">
            <v>PiramideQTSector NORD (i SANT JULIÀ)V40-44</v>
          </cell>
          <cell r="B3417" t="str">
            <v>Sector NORD (i SANT JULIÀ)</v>
          </cell>
          <cell r="C3417" t="str">
            <v>40-44</v>
          </cell>
          <cell r="D3417">
            <v>530</v>
          </cell>
          <cell r="E3417">
            <v>508</v>
          </cell>
          <cell r="F3417">
            <v>1038</v>
          </cell>
        </row>
        <row r="3418">
          <cell r="A3418" t="str">
            <v>PiramideQTSector NORD (i SANT JULIÀ)V45-49</v>
          </cell>
          <cell r="B3418" t="str">
            <v>Sector NORD (i SANT JULIÀ)</v>
          </cell>
          <cell r="C3418" t="str">
            <v>45-49</v>
          </cell>
          <cell r="D3418">
            <v>444</v>
          </cell>
          <cell r="E3418">
            <v>471</v>
          </cell>
          <cell r="F3418">
            <v>915</v>
          </cell>
        </row>
        <row r="3419">
          <cell r="A3419" t="str">
            <v>PiramideQTSector NORD (i SANT JULIÀ)V50-54</v>
          </cell>
          <cell r="B3419" t="str">
            <v>Sector NORD (i SANT JULIÀ)</v>
          </cell>
          <cell r="C3419" t="str">
            <v>50-54</v>
          </cell>
          <cell r="D3419">
            <v>493</v>
          </cell>
          <cell r="E3419">
            <v>512</v>
          </cell>
          <cell r="F3419">
            <v>1005</v>
          </cell>
        </row>
        <row r="3420">
          <cell r="A3420" t="str">
            <v>PiramideQTSector NORD (i SANT JULIÀ)V55-59</v>
          </cell>
          <cell r="B3420" t="str">
            <v>Sector NORD (i SANT JULIÀ)</v>
          </cell>
          <cell r="C3420" t="str">
            <v>55-59</v>
          </cell>
          <cell r="D3420">
            <v>405</v>
          </cell>
          <cell r="E3420">
            <v>438</v>
          </cell>
          <cell r="F3420">
            <v>843</v>
          </cell>
        </row>
        <row r="3421">
          <cell r="A3421" t="str">
            <v>PiramideQTSector NORD (i SANT JULIÀ)V5-9</v>
          </cell>
          <cell r="B3421" t="str">
            <v>Sector NORD (i SANT JULIÀ)</v>
          </cell>
          <cell r="C3421" t="str">
            <v>5-9</v>
          </cell>
          <cell r="D3421">
            <v>378</v>
          </cell>
          <cell r="E3421">
            <v>347</v>
          </cell>
          <cell r="F3421">
            <v>725</v>
          </cell>
        </row>
        <row r="3422">
          <cell r="A3422" t="str">
            <v>PiramideQTSector NORD (i SANT JULIÀ)V60-64</v>
          </cell>
          <cell r="B3422" t="str">
            <v>Sector NORD (i SANT JULIÀ)</v>
          </cell>
          <cell r="C3422" t="str">
            <v>60-64</v>
          </cell>
          <cell r="D3422">
            <v>321</v>
          </cell>
          <cell r="E3422">
            <v>324</v>
          </cell>
          <cell r="F3422">
            <v>645</v>
          </cell>
        </row>
        <row r="3423">
          <cell r="A3423" t="str">
            <v>PiramideQTSector NORD (i SANT JULIÀ)V65-69</v>
          </cell>
          <cell r="B3423" t="str">
            <v>Sector NORD (i SANT JULIÀ)</v>
          </cell>
          <cell r="C3423" t="str">
            <v>65-69</v>
          </cell>
          <cell r="D3423">
            <v>332</v>
          </cell>
          <cell r="E3423">
            <v>377</v>
          </cell>
          <cell r="F3423">
            <v>709</v>
          </cell>
        </row>
        <row r="3424">
          <cell r="A3424" t="str">
            <v>PiramideQTSector NORD (i SANT JULIÀ)V70-74</v>
          </cell>
          <cell r="B3424" t="str">
            <v>Sector NORD (i SANT JULIÀ)</v>
          </cell>
          <cell r="C3424" t="str">
            <v>70-74</v>
          </cell>
          <cell r="D3424">
            <v>203</v>
          </cell>
          <cell r="E3424">
            <v>270</v>
          </cell>
          <cell r="F3424">
            <v>473</v>
          </cell>
        </row>
        <row r="3425">
          <cell r="A3425" t="str">
            <v>PiramideQTSector NORD (i SANT JULIÀ)V75-79</v>
          </cell>
          <cell r="B3425" t="str">
            <v>Sector NORD (i SANT JULIÀ)</v>
          </cell>
          <cell r="C3425" t="str">
            <v>75-79</v>
          </cell>
          <cell r="D3425">
            <v>133</v>
          </cell>
          <cell r="E3425">
            <v>215</v>
          </cell>
          <cell r="F3425">
            <v>348</v>
          </cell>
        </row>
        <row r="3426">
          <cell r="A3426" t="str">
            <v>PiramideQTSector NORD (i SANT JULIÀ)V80-84</v>
          </cell>
          <cell r="B3426" t="str">
            <v>Sector NORD (i SANT JULIÀ)</v>
          </cell>
          <cell r="C3426" t="str">
            <v>80-84</v>
          </cell>
          <cell r="D3426">
            <v>65</v>
          </cell>
          <cell r="E3426">
            <v>101</v>
          </cell>
          <cell r="F3426">
            <v>166</v>
          </cell>
        </row>
        <row r="3427">
          <cell r="A3427" t="str">
            <v>PiramideQTSector NORD (i SANT JULIÀ)V85-89</v>
          </cell>
          <cell r="B3427" t="str">
            <v>Sector NORD (i SANT JULIÀ)</v>
          </cell>
          <cell r="C3427" t="str">
            <v>85-89</v>
          </cell>
          <cell r="D3427">
            <v>26</v>
          </cell>
          <cell r="E3427">
            <v>45</v>
          </cell>
          <cell r="F3427">
            <v>71</v>
          </cell>
        </row>
        <row r="3428">
          <cell r="A3428" t="str">
            <v>PiramideQTSector NORD (i SANT JULIÀ)V90-94</v>
          </cell>
          <cell r="B3428" t="str">
            <v>Sector NORD (i SANT JULIÀ)</v>
          </cell>
          <cell r="C3428" t="str">
            <v>90-94</v>
          </cell>
          <cell r="D3428">
            <v>4</v>
          </cell>
          <cell r="E3428">
            <v>17</v>
          </cell>
          <cell r="F3428">
            <v>21</v>
          </cell>
        </row>
        <row r="3429">
          <cell r="A3429" t="str">
            <v>PiramideQTSector NORD (i SANT JULIÀ)V95-99 i més</v>
          </cell>
          <cell r="B3429" t="str">
            <v>Sector NORD (i SANT JULIÀ)</v>
          </cell>
          <cell r="C3429" t="str">
            <v>95-99 i més</v>
          </cell>
          <cell r="D3429">
            <v>0</v>
          </cell>
          <cell r="E3429">
            <v>2</v>
          </cell>
          <cell r="F3429">
            <v>2</v>
          </cell>
        </row>
        <row r="3430">
          <cell r="A3430" t="str">
            <v>PiramideQTSector SANT OLEGUERV0-4</v>
          </cell>
          <cell r="B3430" t="str">
            <v>Sector SANT OLEGUER</v>
          </cell>
          <cell r="C3430" t="str">
            <v>0-4</v>
          </cell>
          <cell r="D3430">
            <v>419</v>
          </cell>
          <cell r="E3430">
            <v>431</v>
          </cell>
          <cell r="F3430">
            <v>850</v>
          </cell>
        </row>
        <row r="3431">
          <cell r="A3431" t="str">
            <v>PiramideQTSector SANT OLEGUERV10-14</v>
          </cell>
          <cell r="B3431" t="str">
            <v>Sector SANT OLEGUER</v>
          </cell>
          <cell r="C3431" t="str">
            <v>10-14</v>
          </cell>
          <cell r="D3431">
            <v>424</v>
          </cell>
          <cell r="E3431">
            <v>378</v>
          </cell>
          <cell r="F3431">
            <v>802</v>
          </cell>
        </row>
        <row r="3432">
          <cell r="A3432" t="str">
            <v>PiramideQTSector SANT OLEGUERV15-19</v>
          </cell>
          <cell r="B3432" t="str">
            <v>Sector SANT OLEGUER</v>
          </cell>
          <cell r="C3432" t="str">
            <v>15-19</v>
          </cell>
          <cell r="D3432">
            <v>439</v>
          </cell>
          <cell r="E3432">
            <v>418</v>
          </cell>
          <cell r="F3432">
            <v>857</v>
          </cell>
        </row>
        <row r="3433">
          <cell r="A3433" t="str">
            <v>PiramideQTSector SANT OLEGUERV20-24</v>
          </cell>
          <cell r="B3433" t="str">
            <v>Sector SANT OLEGUER</v>
          </cell>
          <cell r="C3433" t="str">
            <v>20-24</v>
          </cell>
          <cell r="D3433">
            <v>643</v>
          </cell>
          <cell r="E3433">
            <v>641</v>
          </cell>
          <cell r="F3433">
            <v>1284</v>
          </cell>
        </row>
        <row r="3434">
          <cell r="A3434" t="str">
            <v>PiramideQTSector SANT OLEGUERV25-29</v>
          </cell>
          <cell r="B3434" t="str">
            <v>Sector SANT OLEGUER</v>
          </cell>
          <cell r="C3434" t="str">
            <v>25-29</v>
          </cell>
          <cell r="D3434">
            <v>812</v>
          </cell>
          <cell r="E3434">
            <v>770</v>
          </cell>
          <cell r="F3434">
            <v>1582</v>
          </cell>
        </row>
        <row r="3435">
          <cell r="A3435" t="str">
            <v>PiramideQTSector SANT OLEGUERV30-34</v>
          </cell>
          <cell r="B3435" t="str">
            <v>Sector SANT OLEGUER</v>
          </cell>
          <cell r="C3435" t="str">
            <v>30-34</v>
          </cell>
          <cell r="D3435">
            <v>807</v>
          </cell>
          <cell r="E3435">
            <v>799</v>
          </cell>
          <cell r="F3435">
            <v>1606</v>
          </cell>
        </row>
        <row r="3436">
          <cell r="A3436" t="str">
            <v>PiramideQTSector SANT OLEGUERV35-39</v>
          </cell>
          <cell r="B3436" t="str">
            <v>Sector SANT OLEGUER</v>
          </cell>
          <cell r="C3436" t="str">
            <v>35-39</v>
          </cell>
          <cell r="D3436">
            <v>786</v>
          </cell>
          <cell r="E3436">
            <v>747</v>
          </cell>
          <cell r="F3436">
            <v>1533</v>
          </cell>
        </row>
        <row r="3437">
          <cell r="A3437" t="str">
            <v>PiramideQTSector SANT OLEGUERV40-44</v>
          </cell>
          <cell r="B3437" t="str">
            <v>Sector SANT OLEGUER</v>
          </cell>
          <cell r="C3437" t="str">
            <v>40-44</v>
          </cell>
          <cell r="D3437">
            <v>603</v>
          </cell>
          <cell r="E3437">
            <v>646</v>
          </cell>
          <cell r="F3437">
            <v>1249</v>
          </cell>
        </row>
        <row r="3438">
          <cell r="A3438" t="str">
            <v>PiramideQTSector SANT OLEGUERV45-49</v>
          </cell>
          <cell r="B3438" t="str">
            <v>Sector SANT OLEGUER</v>
          </cell>
          <cell r="C3438" t="str">
            <v>45-49</v>
          </cell>
          <cell r="D3438">
            <v>531</v>
          </cell>
          <cell r="E3438">
            <v>563</v>
          </cell>
          <cell r="F3438">
            <v>1094</v>
          </cell>
        </row>
        <row r="3439">
          <cell r="A3439" t="str">
            <v>PiramideQTSector SANT OLEGUERV50-54</v>
          </cell>
          <cell r="B3439" t="str">
            <v>Sector SANT OLEGUER</v>
          </cell>
          <cell r="C3439" t="str">
            <v>50-54</v>
          </cell>
          <cell r="D3439">
            <v>526</v>
          </cell>
          <cell r="E3439">
            <v>577</v>
          </cell>
          <cell r="F3439">
            <v>1103</v>
          </cell>
        </row>
        <row r="3440">
          <cell r="A3440" t="str">
            <v>PiramideQTSector SANT OLEGUERV55-59</v>
          </cell>
          <cell r="B3440" t="str">
            <v>Sector SANT OLEGUER</v>
          </cell>
          <cell r="C3440" t="str">
            <v>55-59</v>
          </cell>
          <cell r="D3440">
            <v>480</v>
          </cell>
          <cell r="E3440">
            <v>497</v>
          </cell>
          <cell r="F3440">
            <v>977</v>
          </cell>
        </row>
        <row r="3441">
          <cell r="A3441" t="str">
            <v>PiramideQTSector SANT OLEGUERV5-9</v>
          </cell>
          <cell r="B3441" t="str">
            <v>Sector SANT OLEGUER</v>
          </cell>
          <cell r="C3441" t="str">
            <v>5-9</v>
          </cell>
          <cell r="D3441">
            <v>417</v>
          </cell>
          <cell r="E3441">
            <v>366</v>
          </cell>
          <cell r="F3441">
            <v>783</v>
          </cell>
        </row>
        <row r="3442">
          <cell r="A3442" t="str">
            <v>PiramideQTSector SANT OLEGUERV60-64</v>
          </cell>
          <cell r="B3442" t="str">
            <v>Sector SANT OLEGUER</v>
          </cell>
          <cell r="C3442" t="str">
            <v>60-64</v>
          </cell>
          <cell r="D3442">
            <v>384</v>
          </cell>
          <cell r="E3442">
            <v>436</v>
          </cell>
          <cell r="F3442">
            <v>820</v>
          </cell>
        </row>
        <row r="3443">
          <cell r="A3443" t="str">
            <v>PiramideQTSector SANT OLEGUERV65-69</v>
          </cell>
          <cell r="B3443" t="str">
            <v>Sector SANT OLEGUER</v>
          </cell>
          <cell r="C3443" t="str">
            <v>65-69</v>
          </cell>
          <cell r="D3443">
            <v>404</v>
          </cell>
          <cell r="E3443">
            <v>518</v>
          </cell>
          <cell r="F3443">
            <v>922</v>
          </cell>
        </row>
        <row r="3444">
          <cell r="A3444" t="str">
            <v>PiramideQTSector SANT OLEGUERV70-74</v>
          </cell>
          <cell r="B3444" t="str">
            <v>Sector SANT OLEGUER</v>
          </cell>
          <cell r="C3444" t="str">
            <v>70-74</v>
          </cell>
          <cell r="D3444">
            <v>357</v>
          </cell>
          <cell r="E3444">
            <v>483</v>
          </cell>
          <cell r="F3444">
            <v>840</v>
          </cell>
        </row>
        <row r="3445">
          <cell r="A3445" t="str">
            <v>PiramideQTSector SANT OLEGUERV75-79</v>
          </cell>
          <cell r="B3445" t="str">
            <v>Sector SANT OLEGUER</v>
          </cell>
          <cell r="C3445" t="str">
            <v>75-79</v>
          </cell>
          <cell r="D3445">
            <v>257</v>
          </cell>
          <cell r="E3445">
            <v>375</v>
          </cell>
          <cell r="F3445">
            <v>632</v>
          </cell>
        </row>
        <row r="3446">
          <cell r="A3446" t="str">
            <v>PiramideQTSector SANT OLEGUERV80-84</v>
          </cell>
          <cell r="B3446" t="str">
            <v>Sector SANT OLEGUER</v>
          </cell>
          <cell r="C3446" t="str">
            <v>80-84</v>
          </cell>
          <cell r="D3446">
            <v>157</v>
          </cell>
          <cell r="E3446">
            <v>238</v>
          </cell>
          <cell r="F3446">
            <v>395</v>
          </cell>
        </row>
        <row r="3447">
          <cell r="A3447" t="str">
            <v>PiramideQTSector SANT OLEGUERV85-89</v>
          </cell>
          <cell r="B3447" t="str">
            <v>Sector SANT OLEGUER</v>
          </cell>
          <cell r="C3447" t="str">
            <v>85-89</v>
          </cell>
          <cell r="D3447">
            <v>59</v>
          </cell>
          <cell r="E3447">
            <v>126</v>
          </cell>
          <cell r="F3447">
            <v>185</v>
          </cell>
        </row>
        <row r="3448">
          <cell r="A3448" t="str">
            <v>PiramideQTSector SANT OLEGUERV90-94</v>
          </cell>
          <cell r="B3448" t="str">
            <v>Sector SANT OLEGUER</v>
          </cell>
          <cell r="C3448" t="str">
            <v>90-94</v>
          </cell>
          <cell r="D3448">
            <v>21</v>
          </cell>
          <cell r="E3448">
            <v>65</v>
          </cell>
          <cell r="F3448">
            <v>86</v>
          </cell>
        </row>
        <row r="3449">
          <cell r="A3449" t="str">
            <v>PiramideQTSector SANT OLEGUERV95-99 i més</v>
          </cell>
          <cell r="B3449" t="str">
            <v>Sector SANT OLEGUER</v>
          </cell>
          <cell r="C3449" t="str">
            <v>95-99 i més</v>
          </cell>
          <cell r="D3449">
            <v>4</v>
          </cell>
          <cell r="E3449">
            <v>23</v>
          </cell>
          <cell r="F3449">
            <v>27</v>
          </cell>
        </row>
        <row r="3450">
          <cell r="A3450" t="str">
            <v>PiramideQTSector SUD (i SANT PAU)V0-4</v>
          </cell>
          <cell r="B3450" t="str">
            <v>Sector SUD (i SANT PAU)</v>
          </cell>
          <cell r="C3450" t="str">
            <v>0-4</v>
          </cell>
          <cell r="D3450">
            <v>198</v>
          </cell>
          <cell r="E3450">
            <v>181</v>
          </cell>
          <cell r="F3450">
            <v>379</v>
          </cell>
        </row>
        <row r="3451">
          <cell r="A3451" t="str">
            <v>PiramideQTSector SUD (i SANT PAU)V10-14</v>
          </cell>
          <cell r="B3451" t="str">
            <v>Sector SUD (i SANT PAU)</v>
          </cell>
          <cell r="C3451" t="str">
            <v>10-14</v>
          </cell>
          <cell r="D3451">
            <v>216</v>
          </cell>
          <cell r="E3451">
            <v>234</v>
          </cell>
          <cell r="F3451">
            <v>450</v>
          </cell>
        </row>
        <row r="3452">
          <cell r="A3452" t="str">
            <v>PiramideQTSector SUD (i SANT PAU)V15-19</v>
          </cell>
          <cell r="B3452" t="str">
            <v>Sector SUD (i SANT PAU)</v>
          </cell>
          <cell r="C3452" t="str">
            <v>15-19</v>
          </cell>
          <cell r="D3452">
            <v>261</v>
          </cell>
          <cell r="E3452">
            <v>257</v>
          </cell>
          <cell r="F3452">
            <v>518</v>
          </cell>
        </row>
        <row r="3453">
          <cell r="A3453" t="str">
            <v>PiramideQTSector SUD (i SANT PAU)V20-24</v>
          </cell>
          <cell r="B3453" t="str">
            <v>Sector SUD (i SANT PAU)</v>
          </cell>
          <cell r="C3453" t="str">
            <v>20-24</v>
          </cell>
          <cell r="D3453">
            <v>332</v>
          </cell>
          <cell r="E3453">
            <v>367</v>
          </cell>
          <cell r="F3453">
            <v>699</v>
          </cell>
        </row>
        <row r="3454">
          <cell r="A3454" t="str">
            <v>PiramideQTSector SUD (i SANT PAU)V25-29</v>
          </cell>
          <cell r="B3454" t="str">
            <v>Sector SUD (i SANT PAU)</v>
          </cell>
          <cell r="C3454" t="str">
            <v>25-29</v>
          </cell>
          <cell r="D3454">
            <v>438</v>
          </cell>
          <cell r="E3454">
            <v>393</v>
          </cell>
          <cell r="F3454">
            <v>831</v>
          </cell>
        </row>
        <row r="3455">
          <cell r="A3455" t="str">
            <v>PiramideQTSector SUD (i SANT PAU)V30-34</v>
          </cell>
          <cell r="B3455" t="str">
            <v>Sector SUD (i SANT PAU)</v>
          </cell>
          <cell r="C3455" t="str">
            <v>30-34</v>
          </cell>
          <cell r="D3455">
            <v>396</v>
          </cell>
          <cell r="E3455">
            <v>326</v>
          </cell>
          <cell r="F3455">
            <v>722</v>
          </cell>
        </row>
        <row r="3456">
          <cell r="A3456" t="str">
            <v>PiramideQTSector SUD (i SANT PAU)V35-39</v>
          </cell>
          <cell r="B3456" t="str">
            <v>Sector SUD (i SANT PAU)</v>
          </cell>
          <cell r="C3456" t="str">
            <v>35-39</v>
          </cell>
          <cell r="D3456">
            <v>350</v>
          </cell>
          <cell r="E3456">
            <v>338</v>
          </cell>
          <cell r="F3456">
            <v>688</v>
          </cell>
        </row>
        <row r="3457">
          <cell r="A3457" t="str">
            <v>PiramideQTSector SUD (i SANT PAU)V40-44</v>
          </cell>
          <cell r="B3457" t="str">
            <v>Sector SUD (i SANT PAU)</v>
          </cell>
          <cell r="C3457" t="str">
            <v>40-44</v>
          </cell>
          <cell r="D3457">
            <v>325</v>
          </cell>
          <cell r="E3457">
            <v>305</v>
          </cell>
          <cell r="F3457">
            <v>630</v>
          </cell>
        </row>
        <row r="3458">
          <cell r="A3458" t="str">
            <v>PiramideQTSector SUD (i SANT PAU)V45-49</v>
          </cell>
          <cell r="B3458" t="str">
            <v>Sector SUD (i SANT PAU)</v>
          </cell>
          <cell r="C3458" t="str">
            <v>45-49</v>
          </cell>
          <cell r="D3458">
            <v>272</v>
          </cell>
          <cell r="E3458">
            <v>244</v>
          </cell>
          <cell r="F3458">
            <v>516</v>
          </cell>
        </row>
        <row r="3459">
          <cell r="A3459" t="str">
            <v>PiramideQTSector SUD (i SANT PAU)V50-54</v>
          </cell>
          <cell r="B3459" t="str">
            <v>Sector SUD (i SANT PAU)</v>
          </cell>
          <cell r="C3459" t="str">
            <v>50-54</v>
          </cell>
          <cell r="D3459">
            <v>208</v>
          </cell>
          <cell r="E3459">
            <v>216</v>
          </cell>
          <cell r="F3459">
            <v>424</v>
          </cell>
        </row>
        <row r="3460">
          <cell r="A3460" t="str">
            <v>PiramideQTSector SUD (i SANT PAU)V55-59</v>
          </cell>
          <cell r="B3460" t="str">
            <v>Sector SUD (i SANT PAU)</v>
          </cell>
          <cell r="C3460" t="str">
            <v>55-59</v>
          </cell>
          <cell r="D3460">
            <v>200</v>
          </cell>
          <cell r="E3460">
            <v>260</v>
          </cell>
          <cell r="F3460">
            <v>460</v>
          </cell>
        </row>
        <row r="3461">
          <cell r="A3461" t="str">
            <v>PiramideQTSector SUD (i SANT PAU)V5-9</v>
          </cell>
          <cell r="B3461" t="str">
            <v>Sector SUD (i SANT PAU)</v>
          </cell>
          <cell r="C3461" t="str">
            <v>5-9</v>
          </cell>
          <cell r="D3461">
            <v>148</v>
          </cell>
          <cell r="E3461">
            <v>163</v>
          </cell>
          <cell r="F3461">
            <v>311</v>
          </cell>
        </row>
        <row r="3462">
          <cell r="A3462" t="str">
            <v>PiramideQTSector SUD (i SANT PAU)V60-64</v>
          </cell>
          <cell r="B3462" t="str">
            <v>Sector SUD (i SANT PAU)</v>
          </cell>
          <cell r="C3462" t="str">
            <v>60-64</v>
          </cell>
          <cell r="D3462">
            <v>240</v>
          </cell>
          <cell r="E3462">
            <v>303</v>
          </cell>
          <cell r="F3462">
            <v>543</v>
          </cell>
        </row>
        <row r="3463">
          <cell r="A3463" t="str">
            <v>PiramideQTSector SUD (i SANT PAU)V65-69</v>
          </cell>
          <cell r="B3463" t="str">
            <v>Sector SUD (i SANT PAU)</v>
          </cell>
          <cell r="C3463" t="str">
            <v>65-69</v>
          </cell>
          <cell r="D3463">
            <v>297</v>
          </cell>
          <cell r="E3463">
            <v>373</v>
          </cell>
          <cell r="F3463">
            <v>670</v>
          </cell>
        </row>
        <row r="3464">
          <cell r="A3464" t="str">
            <v>PiramideQTSector SUD (i SANT PAU)V70-74</v>
          </cell>
          <cell r="B3464" t="str">
            <v>Sector SUD (i SANT PAU)</v>
          </cell>
          <cell r="C3464" t="str">
            <v>70-74</v>
          </cell>
          <cell r="D3464">
            <v>237</v>
          </cell>
          <cell r="E3464">
            <v>321</v>
          </cell>
          <cell r="F3464">
            <v>558</v>
          </cell>
        </row>
        <row r="3465">
          <cell r="A3465" t="str">
            <v>PiramideQTSector SUD (i SANT PAU)V75-79</v>
          </cell>
          <cell r="B3465" t="str">
            <v>Sector SUD (i SANT PAU)</v>
          </cell>
          <cell r="C3465" t="str">
            <v>75-79</v>
          </cell>
          <cell r="D3465">
            <v>174</v>
          </cell>
          <cell r="E3465">
            <v>270</v>
          </cell>
          <cell r="F3465">
            <v>444</v>
          </cell>
        </row>
        <row r="3466">
          <cell r="A3466" t="str">
            <v>PiramideQTSector SUD (i SANT PAU)V80-84</v>
          </cell>
          <cell r="B3466" t="str">
            <v>Sector SUD (i SANT PAU)</v>
          </cell>
          <cell r="C3466" t="str">
            <v>80-84</v>
          </cell>
          <cell r="D3466">
            <v>79</v>
          </cell>
          <cell r="E3466">
            <v>124</v>
          </cell>
          <cell r="F3466">
            <v>203</v>
          </cell>
        </row>
        <row r="3467">
          <cell r="A3467" t="str">
            <v>PiramideQTSector SUD (i SANT PAU)V85-89</v>
          </cell>
          <cell r="B3467" t="str">
            <v>Sector SUD (i SANT PAU)</v>
          </cell>
          <cell r="C3467" t="str">
            <v>85-89</v>
          </cell>
          <cell r="D3467">
            <v>24</v>
          </cell>
          <cell r="E3467">
            <v>59</v>
          </cell>
          <cell r="F3467">
            <v>83</v>
          </cell>
        </row>
        <row r="3468">
          <cell r="A3468" t="str">
            <v>PiramideQTSector SUD (i SANT PAU)V90-94</v>
          </cell>
          <cell r="B3468" t="str">
            <v>Sector SUD (i SANT PAU)</v>
          </cell>
          <cell r="C3468" t="str">
            <v>90-94</v>
          </cell>
          <cell r="D3468">
            <v>9</v>
          </cell>
          <cell r="E3468">
            <v>19</v>
          </cell>
          <cell r="F3468">
            <v>28</v>
          </cell>
        </row>
        <row r="3469">
          <cell r="A3469" t="str">
            <v>PiramideQTSector SUD (i SANT PAU)V95-99 i més</v>
          </cell>
          <cell r="B3469" t="str">
            <v>Sector SUD (i SANT PAU)</v>
          </cell>
          <cell r="C3469" t="str">
            <v>95-99 i més</v>
          </cell>
          <cell r="D3469">
            <v>1</v>
          </cell>
          <cell r="E3469">
            <v>5</v>
          </cell>
          <cell r="F3469">
            <v>6</v>
          </cell>
        </row>
        <row r="3470">
          <cell r="A3470" t="str">
            <v>Piramide3TSector CAN FEU (i OEST)V0-14</v>
          </cell>
          <cell r="B3470" t="str">
            <v>Sector CAN FEU (i OEST)</v>
          </cell>
          <cell r="C3470" t="str">
            <v>0-14</v>
          </cell>
          <cell r="D3470">
            <v>580</v>
          </cell>
          <cell r="E3470">
            <v>541</v>
          </cell>
          <cell r="F3470">
            <v>1121</v>
          </cell>
        </row>
        <row r="3471">
          <cell r="A3471" t="str">
            <v>Piramide3TSector CAN FEU (i OEST)V15-64</v>
          </cell>
          <cell r="B3471" t="str">
            <v>Sector CAN FEU (i OEST)</v>
          </cell>
          <cell r="C3471" t="str">
            <v>15-64</v>
          </cell>
          <cell r="D3471">
            <v>2845</v>
          </cell>
          <cell r="E3471">
            <v>2804</v>
          </cell>
          <cell r="F3471">
            <v>5649</v>
          </cell>
        </row>
        <row r="3472">
          <cell r="A3472" t="str">
            <v>Piramide3TSector CAN FEU (i OEST)V65 i més</v>
          </cell>
          <cell r="B3472" t="str">
            <v>Sector CAN FEU (i OEST)</v>
          </cell>
          <cell r="C3472" t="str">
            <v>65 i més</v>
          </cell>
          <cell r="D3472">
            <v>810</v>
          </cell>
          <cell r="E3472">
            <v>1169</v>
          </cell>
          <cell r="F3472">
            <v>1979</v>
          </cell>
        </row>
        <row r="3473">
          <cell r="A3473" t="str">
            <v>Piramide3TSector CAN N´ORIACV0-14</v>
          </cell>
          <cell r="B3473" t="str">
            <v>Sector CAN N´ORIAC</v>
          </cell>
          <cell r="C3473" t="str">
            <v>0-14</v>
          </cell>
          <cell r="D3473">
            <v>1431</v>
          </cell>
          <cell r="E3473">
            <v>1393</v>
          </cell>
          <cell r="F3473">
            <v>2824</v>
          </cell>
        </row>
        <row r="3474">
          <cell r="A3474" t="str">
            <v>Piramide3TSector CAN N´ORIACV15-64</v>
          </cell>
          <cell r="B3474" t="str">
            <v>Sector CAN N´ORIAC</v>
          </cell>
          <cell r="C3474" t="str">
            <v>15-64</v>
          </cell>
          <cell r="D3474">
            <v>6759</v>
          </cell>
          <cell r="E3474">
            <v>6681</v>
          </cell>
          <cell r="F3474">
            <v>13440</v>
          </cell>
        </row>
        <row r="3475">
          <cell r="A3475" t="str">
            <v>Piramide3TSector CAN N´ORIACV65 i més</v>
          </cell>
          <cell r="B3475" t="str">
            <v>Sector CAN N´ORIAC</v>
          </cell>
          <cell r="C3475" t="str">
            <v>65 i més</v>
          </cell>
          <cell r="D3475">
            <v>1274</v>
          </cell>
          <cell r="E3475">
            <v>1689</v>
          </cell>
          <cell r="F3475">
            <v>2963</v>
          </cell>
        </row>
        <row r="3476">
          <cell r="A3476" t="str">
            <v>Piramide3TSector CAN PUIGGENERV0-14</v>
          </cell>
          <cell r="B3476" t="str">
            <v>Sector CAN PUIGGENER</v>
          </cell>
          <cell r="C3476" t="str">
            <v>0-14</v>
          </cell>
          <cell r="D3476">
            <v>481</v>
          </cell>
          <cell r="E3476">
            <v>491</v>
          </cell>
          <cell r="F3476">
            <v>972</v>
          </cell>
        </row>
        <row r="3477">
          <cell r="A3477" t="str">
            <v>Piramide3TSector CAN PUIGGENERV15-64</v>
          </cell>
          <cell r="B3477" t="str">
            <v>Sector CAN PUIGGENER</v>
          </cell>
          <cell r="C3477" t="str">
            <v>15-64</v>
          </cell>
          <cell r="D3477">
            <v>1970</v>
          </cell>
          <cell r="E3477">
            <v>1779</v>
          </cell>
          <cell r="F3477">
            <v>3749</v>
          </cell>
        </row>
        <row r="3478">
          <cell r="A3478" t="str">
            <v>Piramide3TSector CAN PUIGGENERV65 i més</v>
          </cell>
          <cell r="B3478" t="str">
            <v>Sector CAN PUIGGENER</v>
          </cell>
          <cell r="C3478" t="str">
            <v>65 i més</v>
          </cell>
          <cell r="D3478">
            <v>376</v>
          </cell>
          <cell r="E3478">
            <v>522</v>
          </cell>
          <cell r="F3478">
            <v>898</v>
          </cell>
        </row>
        <row r="3479">
          <cell r="A3479" t="str">
            <v>Piramide3TSector CAN RULL (i BERARD)V0-14</v>
          </cell>
          <cell r="B3479" t="str">
            <v>Sector CAN RULL (i BERARD)</v>
          </cell>
          <cell r="C3479" t="str">
            <v>0-14</v>
          </cell>
          <cell r="D3479">
            <v>1267</v>
          </cell>
          <cell r="E3479">
            <v>1250</v>
          </cell>
          <cell r="F3479">
            <v>2517</v>
          </cell>
        </row>
        <row r="3480">
          <cell r="A3480" t="str">
            <v>Piramide3TSector CAN RULL (i BERARD)V15-64</v>
          </cell>
          <cell r="B3480" t="str">
            <v>Sector CAN RULL (i BERARD)</v>
          </cell>
          <cell r="C3480" t="str">
            <v>15-64</v>
          </cell>
          <cell r="D3480">
            <v>6615</v>
          </cell>
          <cell r="E3480">
            <v>6640</v>
          </cell>
          <cell r="F3480">
            <v>13255</v>
          </cell>
        </row>
        <row r="3481">
          <cell r="A3481" t="str">
            <v>Piramide3TSector CAN RULL (i BERARD)V65 i més</v>
          </cell>
          <cell r="B3481" t="str">
            <v>Sector CAN RULL (i BERARD)</v>
          </cell>
          <cell r="C3481" t="str">
            <v>65 i més</v>
          </cell>
          <cell r="D3481">
            <v>936</v>
          </cell>
          <cell r="E3481">
            <v>1204</v>
          </cell>
          <cell r="F3481">
            <v>2140</v>
          </cell>
        </row>
        <row r="3482">
          <cell r="A3482" t="str">
            <v>Piramide3TSector CENTREV0-14</v>
          </cell>
          <cell r="B3482" t="str">
            <v>Sector CENTRE</v>
          </cell>
          <cell r="C3482" t="str">
            <v>0-14</v>
          </cell>
          <cell r="D3482">
            <v>2020</v>
          </cell>
          <cell r="E3482">
            <v>1849</v>
          </cell>
          <cell r="F3482">
            <v>3869</v>
          </cell>
        </row>
        <row r="3483">
          <cell r="A3483" t="str">
            <v>Piramide3TSector CENTREV15-64</v>
          </cell>
          <cell r="B3483" t="str">
            <v>Sector CENTRE</v>
          </cell>
          <cell r="C3483" t="str">
            <v>15-64</v>
          </cell>
          <cell r="D3483">
            <v>8227</v>
          </cell>
          <cell r="E3483">
            <v>8765</v>
          </cell>
          <cell r="F3483">
            <v>16992</v>
          </cell>
        </row>
        <row r="3484">
          <cell r="A3484" t="str">
            <v>Piramide3TSector CENTREV65 i més</v>
          </cell>
          <cell r="B3484" t="str">
            <v>Sector CENTRE</v>
          </cell>
          <cell r="C3484" t="str">
            <v>65 i més</v>
          </cell>
          <cell r="D3484">
            <v>1905</v>
          </cell>
          <cell r="E3484">
            <v>3209</v>
          </cell>
          <cell r="F3484">
            <v>5114</v>
          </cell>
        </row>
        <row r="3485">
          <cell r="A3485" t="str">
            <v>Piramide3TSector CONCÒRDIAV0-14</v>
          </cell>
          <cell r="B3485" t="str">
            <v>Sector CONCÒRDIA</v>
          </cell>
          <cell r="C3485" t="str">
            <v>0-14</v>
          </cell>
          <cell r="D3485">
            <v>1055</v>
          </cell>
          <cell r="E3485">
            <v>952</v>
          </cell>
          <cell r="F3485">
            <v>2007</v>
          </cell>
        </row>
        <row r="3486">
          <cell r="A3486" t="str">
            <v>Piramide3TSector CONCÒRDIAV15-64</v>
          </cell>
          <cell r="B3486" t="str">
            <v>Sector CONCÒRDIA</v>
          </cell>
          <cell r="C3486" t="str">
            <v>15-64</v>
          </cell>
          <cell r="D3486">
            <v>4835</v>
          </cell>
          <cell r="E3486">
            <v>4948</v>
          </cell>
          <cell r="F3486">
            <v>9783</v>
          </cell>
        </row>
        <row r="3487">
          <cell r="A3487" t="str">
            <v>Piramide3TSector CONCÒRDIAV65 i més</v>
          </cell>
          <cell r="B3487" t="str">
            <v>Sector CONCÒRDIA</v>
          </cell>
          <cell r="C3487" t="str">
            <v>65 i més</v>
          </cell>
          <cell r="D3487">
            <v>758</v>
          </cell>
          <cell r="E3487">
            <v>1058</v>
          </cell>
          <cell r="F3487">
            <v>1816</v>
          </cell>
        </row>
        <row r="3488">
          <cell r="A3488" t="str">
            <v>Piramide3TSector CREU ALTA (i Togores)V0-14</v>
          </cell>
          <cell r="B3488" t="str">
            <v>Sector CREU ALTA (i Togores)</v>
          </cell>
          <cell r="C3488" t="str">
            <v>0-14</v>
          </cell>
          <cell r="D3488">
            <v>1154</v>
          </cell>
          <cell r="E3488">
            <v>1054</v>
          </cell>
          <cell r="F3488">
            <v>2208</v>
          </cell>
        </row>
        <row r="3489">
          <cell r="A3489" t="str">
            <v>Piramide3TSector CREU ALTA (i Togores)V15-64</v>
          </cell>
          <cell r="B3489" t="str">
            <v>Sector CREU ALTA (i Togores)</v>
          </cell>
          <cell r="C3489" t="str">
            <v>15-64</v>
          </cell>
          <cell r="D3489">
            <v>5813</v>
          </cell>
          <cell r="E3489">
            <v>6034</v>
          </cell>
          <cell r="F3489">
            <v>11847</v>
          </cell>
        </row>
        <row r="3490">
          <cell r="A3490" t="str">
            <v>Piramide3TSector CREU ALTA (i Togores)V65 i més</v>
          </cell>
          <cell r="B3490" t="str">
            <v>Sector CREU ALTA (i Togores)</v>
          </cell>
          <cell r="C3490" t="str">
            <v>65 i més</v>
          </cell>
          <cell r="D3490">
            <v>1392</v>
          </cell>
          <cell r="E3490">
            <v>2166</v>
          </cell>
          <cell r="F3490">
            <v>3558</v>
          </cell>
        </row>
        <row r="3491">
          <cell r="A3491" t="str">
            <v>Piramide3TSector CREU DE BARBERÀV0-14</v>
          </cell>
          <cell r="B3491" t="str">
            <v>Sector CREU DE BARBERÀ</v>
          </cell>
          <cell r="C3491" t="str">
            <v>0-14</v>
          </cell>
          <cell r="D3491">
            <v>1200</v>
          </cell>
          <cell r="E3491">
            <v>1208</v>
          </cell>
          <cell r="F3491">
            <v>2408</v>
          </cell>
        </row>
        <row r="3492">
          <cell r="A3492" t="str">
            <v>Piramide3TSector CREU DE BARBERÀV15-64</v>
          </cell>
          <cell r="B3492" t="str">
            <v>Sector CREU DE BARBERÀ</v>
          </cell>
          <cell r="C3492" t="str">
            <v>15-64</v>
          </cell>
          <cell r="D3492">
            <v>6329</v>
          </cell>
          <cell r="E3492">
            <v>6259</v>
          </cell>
          <cell r="F3492">
            <v>12588</v>
          </cell>
        </row>
        <row r="3493">
          <cell r="A3493" t="str">
            <v>Piramide3TSector CREU DE BARBERÀV65 i més</v>
          </cell>
          <cell r="B3493" t="str">
            <v>Sector CREU DE BARBERÀ</v>
          </cell>
          <cell r="C3493" t="str">
            <v>65 i més</v>
          </cell>
          <cell r="D3493">
            <v>1597</v>
          </cell>
          <cell r="E3493">
            <v>2179</v>
          </cell>
          <cell r="F3493">
            <v>3776</v>
          </cell>
        </row>
        <row r="3494">
          <cell r="A3494" t="str">
            <v>Piramide3TSector GRÀCIAV0-14</v>
          </cell>
          <cell r="B3494" t="str">
            <v>Sector GRÀCIA</v>
          </cell>
          <cell r="C3494" t="str">
            <v>0-14</v>
          </cell>
          <cell r="D3494">
            <v>569</v>
          </cell>
          <cell r="E3494">
            <v>534</v>
          </cell>
          <cell r="F3494">
            <v>1103</v>
          </cell>
        </row>
        <row r="3495">
          <cell r="A3495" t="str">
            <v>Piramide3TSector GRÀCIAV15-64</v>
          </cell>
          <cell r="B3495" t="str">
            <v>Sector GRÀCIA</v>
          </cell>
          <cell r="C3495" t="str">
            <v>15-64</v>
          </cell>
          <cell r="D3495">
            <v>2506</v>
          </cell>
          <cell r="E3495">
            <v>2529</v>
          </cell>
          <cell r="F3495">
            <v>5035</v>
          </cell>
        </row>
        <row r="3496">
          <cell r="A3496" t="str">
            <v>Piramide3TSector GRÀCIAV65 i més</v>
          </cell>
          <cell r="B3496" t="str">
            <v>Sector GRÀCIA</v>
          </cell>
          <cell r="C3496" t="str">
            <v>65 i més</v>
          </cell>
          <cell r="D3496">
            <v>534</v>
          </cell>
          <cell r="E3496">
            <v>750</v>
          </cell>
          <cell r="F3496">
            <v>1284</v>
          </cell>
        </row>
        <row r="3497">
          <cell r="A3497" t="str">
            <v>Piramide3TSector LA SERRA (i EST)V0-14</v>
          </cell>
          <cell r="B3497" t="str">
            <v>Sector LA SERRA (i EST)</v>
          </cell>
          <cell r="C3497" t="str">
            <v>0-14</v>
          </cell>
          <cell r="D3497">
            <v>595</v>
          </cell>
          <cell r="E3497">
            <v>569</v>
          </cell>
          <cell r="F3497">
            <v>1164</v>
          </cell>
        </row>
        <row r="3498">
          <cell r="A3498" t="str">
            <v>Piramide3TSector LA SERRA (i EST)V15-64</v>
          </cell>
          <cell r="B3498" t="str">
            <v>Sector LA SERRA (i EST)</v>
          </cell>
          <cell r="C3498" t="str">
            <v>15-64</v>
          </cell>
          <cell r="D3498">
            <v>2549</v>
          </cell>
          <cell r="E3498">
            <v>2252</v>
          </cell>
          <cell r="F3498">
            <v>4801</v>
          </cell>
        </row>
        <row r="3499">
          <cell r="A3499" t="str">
            <v>Piramide3TSector LA SERRA (i EST)V65 i més</v>
          </cell>
          <cell r="B3499" t="str">
            <v>Sector LA SERRA (i EST)</v>
          </cell>
          <cell r="C3499" t="str">
            <v>65 i més</v>
          </cell>
          <cell r="D3499">
            <v>442</v>
          </cell>
          <cell r="E3499">
            <v>647</v>
          </cell>
          <cell r="F3499">
            <v>1089</v>
          </cell>
        </row>
        <row r="3500">
          <cell r="A3500" t="str">
            <v>Piramide3TSector NORD (i SANT JULIÀ)V0-14</v>
          </cell>
          <cell r="B3500" t="str">
            <v>Sector NORD (i SANT JULIÀ)</v>
          </cell>
          <cell r="C3500" t="str">
            <v>0-14</v>
          </cell>
          <cell r="D3500">
            <v>1249</v>
          </cell>
          <cell r="E3500">
            <v>1128</v>
          </cell>
          <cell r="F3500">
            <v>2377</v>
          </cell>
        </row>
        <row r="3501">
          <cell r="A3501" t="str">
            <v>Piramide3TSector NORD (i SANT JULIÀ)V15-64</v>
          </cell>
          <cell r="B3501" t="str">
            <v>Sector NORD (i SANT JULIÀ)</v>
          </cell>
          <cell r="C3501" t="str">
            <v>15-64</v>
          </cell>
          <cell r="D3501">
            <v>5481</v>
          </cell>
          <cell r="E3501">
            <v>5401</v>
          </cell>
          <cell r="F3501">
            <v>10882</v>
          </cell>
        </row>
        <row r="3502">
          <cell r="A3502" t="str">
            <v>Piramide3TSector NORD (i SANT JULIÀ)V65 i més</v>
          </cell>
          <cell r="B3502" t="str">
            <v>Sector NORD (i SANT JULIÀ)</v>
          </cell>
          <cell r="C3502" t="str">
            <v>65 i més</v>
          </cell>
          <cell r="D3502">
            <v>763</v>
          </cell>
          <cell r="E3502">
            <v>1027</v>
          </cell>
          <cell r="F3502">
            <v>1790</v>
          </cell>
        </row>
        <row r="3503">
          <cell r="A3503" t="str">
            <v>Piramide3TSector SANT OLEGUERV0-14</v>
          </cell>
          <cell r="B3503" t="str">
            <v>Sector SANT OLEGUER</v>
          </cell>
          <cell r="C3503" t="str">
            <v>0-14</v>
          </cell>
          <cell r="D3503">
            <v>1260</v>
          </cell>
          <cell r="E3503">
            <v>1175</v>
          </cell>
          <cell r="F3503">
            <v>2435</v>
          </cell>
        </row>
        <row r="3504">
          <cell r="A3504" t="str">
            <v>Piramide3TSector SANT OLEGUERV15-64</v>
          </cell>
          <cell r="B3504" t="str">
            <v>Sector SANT OLEGUER</v>
          </cell>
          <cell r="C3504" t="str">
            <v>15-64</v>
          </cell>
          <cell r="D3504">
            <v>6011</v>
          </cell>
          <cell r="E3504">
            <v>6094</v>
          </cell>
          <cell r="F3504">
            <v>12105</v>
          </cell>
        </row>
        <row r="3505">
          <cell r="A3505" t="str">
            <v>Piramide3TSector SANT OLEGUERV65 i més</v>
          </cell>
          <cell r="B3505" t="str">
            <v>Sector SANT OLEGUER</v>
          </cell>
          <cell r="C3505" t="str">
            <v>65 i més</v>
          </cell>
          <cell r="D3505">
            <v>1259</v>
          </cell>
          <cell r="E3505">
            <v>1828</v>
          </cell>
          <cell r="F3505">
            <v>3087</v>
          </cell>
        </row>
        <row r="3506">
          <cell r="A3506" t="str">
            <v>Piramide3TSector SUD (i SANT PAU)V0-14</v>
          </cell>
          <cell r="B3506" t="str">
            <v>Sector SUD (i SANT PAU)</v>
          </cell>
          <cell r="C3506" t="str">
            <v>0-14</v>
          </cell>
          <cell r="D3506">
            <v>562</v>
          </cell>
          <cell r="E3506">
            <v>578</v>
          </cell>
          <cell r="F3506">
            <v>1140</v>
          </cell>
        </row>
        <row r="3507">
          <cell r="A3507" t="str">
            <v>Piramide3TSector SUD (i SANT PAU)V15-64</v>
          </cell>
          <cell r="B3507" t="str">
            <v>Sector SUD (i SANT PAU)</v>
          </cell>
          <cell r="C3507" t="str">
            <v>15-64</v>
          </cell>
          <cell r="D3507">
            <v>3022</v>
          </cell>
          <cell r="E3507">
            <v>3009</v>
          </cell>
          <cell r="F3507">
            <v>6031</v>
          </cell>
        </row>
        <row r="3508">
          <cell r="A3508" t="str">
            <v>Piramide3TSector SUD (i SANT PAU)V65 i més</v>
          </cell>
          <cell r="B3508" t="str">
            <v>Sector SUD (i SANT PAU)</v>
          </cell>
          <cell r="C3508" t="str">
            <v>65 i més</v>
          </cell>
          <cell r="D3508">
            <v>821</v>
          </cell>
          <cell r="E3508">
            <v>1171</v>
          </cell>
          <cell r="F3508">
            <v>1992</v>
          </cell>
        </row>
        <row r="3509">
          <cell r="A3509" t="str">
            <v>ProfTSabadellVArtesans i treballadors qualificats de les indústries i la construcció</v>
          </cell>
          <cell r="B3509" t="str">
            <v>Sabadell</v>
          </cell>
          <cell r="C3509" t="str">
            <v>Artesans i treballadors qualificats de les indústries i la construcció</v>
          </cell>
          <cell r="D3509">
            <v>12982</v>
          </cell>
          <cell r="E3509">
            <v>2417</v>
          </cell>
          <cell r="F3509">
            <v>15399</v>
          </cell>
        </row>
        <row r="3510">
          <cell r="A3510" t="str">
            <v>ProfTSabadellVEmpleats administratius</v>
          </cell>
          <cell r="B3510" t="str">
            <v>Sabadell</v>
          </cell>
          <cell r="C3510" t="str">
            <v>Empleats administratius</v>
          </cell>
          <cell r="D3510">
            <v>3558</v>
          </cell>
          <cell r="E3510">
            <v>5598</v>
          </cell>
          <cell r="F3510">
            <v>9156</v>
          </cell>
        </row>
        <row r="3511">
          <cell r="A3511" t="str">
            <v>ProfTSabadellVForces armades</v>
          </cell>
          <cell r="B3511" t="str">
            <v>Sabadell</v>
          </cell>
          <cell r="C3511" t="str">
            <v>Forces armades</v>
          </cell>
          <cell r="D3511">
            <v>21</v>
          </cell>
          <cell r="E3511">
            <v>20</v>
          </cell>
          <cell r="F3511">
            <v>41</v>
          </cell>
        </row>
        <row r="3512">
          <cell r="A3512" t="str">
            <v>ProfTSabadellVOperadors d'instalacions,maquinaria i muntadors</v>
          </cell>
          <cell r="B3512" t="str">
            <v>Sabadell</v>
          </cell>
          <cell r="C3512" t="str">
            <v>Operadors d'instalacions,maquinaria i muntadors</v>
          </cell>
          <cell r="D3512">
            <v>8686</v>
          </cell>
          <cell r="E3512">
            <v>3644</v>
          </cell>
          <cell r="F3512">
            <v>12330</v>
          </cell>
        </row>
        <row r="3513">
          <cell r="A3513" t="str">
            <v>ProfTSabadellVPersonal directiu de les empreses i administracions públiques</v>
          </cell>
          <cell r="B3513" t="str">
            <v>Sabadell</v>
          </cell>
          <cell r="C3513" t="str">
            <v>Personal directiu de les empreses i administracions públiques</v>
          </cell>
          <cell r="D3513">
            <v>4063</v>
          </cell>
          <cell r="E3513">
            <v>1897</v>
          </cell>
          <cell r="F3513">
            <v>5960</v>
          </cell>
        </row>
        <row r="3514">
          <cell r="A3514" t="str">
            <v>ProfTSabadellVTècnics i professionals de suport</v>
          </cell>
          <cell r="B3514" t="str">
            <v>Sabadell</v>
          </cell>
          <cell r="C3514" t="str">
            <v>Tècnics i professionals de suport</v>
          </cell>
          <cell r="D3514">
            <v>5536</v>
          </cell>
          <cell r="E3514">
            <v>4971</v>
          </cell>
          <cell r="F3514">
            <v>10507</v>
          </cell>
        </row>
        <row r="3515">
          <cell r="A3515" t="str">
            <v>ProfTSabadellVTècnics i professionals,científics i intelectuals</v>
          </cell>
          <cell r="B3515" t="str">
            <v>Sabadell</v>
          </cell>
          <cell r="C3515" t="str">
            <v>Tècnics i professionals,científics i intelectuals</v>
          </cell>
          <cell r="D3515">
            <v>3980</v>
          </cell>
          <cell r="E3515">
            <v>4479</v>
          </cell>
          <cell r="F3515">
            <v>8459</v>
          </cell>
        </row>
        <row r="3516">
          <cell r="A3516" t="str">
            <v>ProfTSabadellVTreballadors de serveis i venedors de comerç</v>
          </cell>
          <cell r="B3516" t="str">
            <v>Sabadell</v>
          </cell>
          <cell r="C3516" t="str">
            <v>Treballadors de serveis i venedors de comerç</v>
          </cell>
          <cell r="D3516">
            <v>4102</v>
          </cell>
          <cell r="E3516">
            <v>7275</v>
          </cell>
          <cell r="F3516">
            <v>11377</v>
          </cell>
        </row>
        <row r="3517">
          <cell r="A3517" t="str">
            <v>ProfTSabadellVTreballadors no qualificats</v>
          </cell>
          <cell r="B3517" t="str">
            <v>Sabadell</v>
          </cell>
          <cell r="C3517" t="str">
            <v>Treballadors no qualificats</v>
          </cell>
          <cell r="D3517">
            <v>4055</v>
          </cell>
          <cell r="E3517">
            <v>3633</v>
          </cell>
          <cell r="F3517">
            <v>7688</v>
          </cell>
        </row>
        <row r="3518">
          <cell r="A3518" t="str">
            <v>ProfTSabadellVTreballadors qualificats en activitats agràries i pesqueres</v>
          </cell>
          <cell r="B3518" t="str">
            <v>Sabadell</v>
          </cell>
          <cell r="C3518" t="str">
            <v>Treballadors qualificats en activitats agràries i pesqueres</v>
          </cell>
          <cell r="D3518">
            <v>222</v>
          </cell>
          <cell r="E3518">
            <v>61</v>
          </cell>
          <cell r="F3518">
            <v>283</v>
          </cell>
        </row>
        <row r="3519">
          <cell r="A3519" t="str">
            <v>ProfTDistricte 1VArtesans i treballadors qualificats de les indústries i la construcció</v>
          </cell>
          <cell r="B3519" t="str">
            <v>1</v>
          </cell>
          <cell r="C3519" t="str">
            <v>Artesans i treballadors qualificats de les indústries i la construcció</v>
          </cell>
          <cell r="D3519">
            <v>1840</v>
          </cell>
          <cell r="E3519">
            <v>403</v>
          </cell>
          <cell r="F3519">
            <v>2243</v>
          </cell>
        </row>
        <row r="3520">
          <cell r="A3520" t="str">
            <v>ProfTDistricte 1VEmpleats administratius</v>
          </cell>
          <cell r="B3520" t="str">
            <v>1</v>
          </cell>
          <cell r="C3520" t="str">
            <v>Empleats administratius</v>
          </cell>
          <cell r="D3520">
            <v>1025</v>
          </cell>
          <cell r="E3520">
            <v>1646</v>
          </cell>
          <cell r="F3520">
            <v>2671</v>
          </cell>
        </row>
        <row r="3521">
          <cell r="A3521" t="str">
            <v>ProfTDistricte 1VForces armades</v>
          </cell>
          <cell r="B3521" t="str">
            <v>1</v>
          </cell>
          <cell r="C3521" t="str">
            <v>Forces armades</v>
          </cell>
          <cell r="D3521">
            <v>9</v>
          </cell>
          <cell r="E3521">
            <v>5</v>
          </cell>
          <cell r="F3521">
            <v>14</v>
          </cell>
        </row>
        <row r="3522">
          <cell r="A3522" t="str">
            <v>ProfTDistricte 1VOperadors d'instalacions,maquinaria i muntadors</v>
          </cell>
          <cell r="B3522" t="str">
            <v>1</v>
          </cell>
          <cell r="C3522" t="str">
            <v>Operadors d'instalacions,maquinaria i muntadors</v>
          </cell>
          <cell r="D3522">
            <v>1217</v>
          </cell>
          <cell r="E3522">
            <v>507</v>
          </cell>
          <cell r="F3522">
            <v>1724</v>
          </cell>
        </row>
        <row r="3523">
          <cell r="A3523" t="str">
            <v>ProfTDistricte 1VPersonal directiu de les empreses i administracions públiques</v>
          </cell>
          <cell r="B3523" t="str">
            <v>1</v>
          </cell>
          <cell r="C3523" t="str">
            <v>Personal directiu de les empreses i administracions públiques</v>
          </cell>
          <cell r="D3523">
            <v>1673</v>
          </cell>
          <cell r="E3523">
            <v>731</v>
          </cell>
          <cell r="F3523">
            <v>2404</v>
          </cell>
        </row>
        <row r="3524">
          <cell r="A3524" t="str">
            <v>ProfTDistricte 1VTècnics i professionals de suport</v>
          </cell>
          <cell r="B3524" t="str">
            <v>1</v>
          </cell>
          <cell r="C3524" t="str">
            <v>Tècnics i professionals de suport</v>
          </cell>
          <cell r="D3524">
            <v>1899</v>
          </cell>
          <cell r="E3524">
            <v>1633</v>
          </cell>
          <cell r="F3524">
            <v>3532</v>
          </cell>
        </row>
        <row r="3525">
          <cell r="A3525" t="str">
            <v>ProfTDistricte 1VTècnics i professionals,científics i intelectuals</v>
          </cell>
          <cell r="B3525" t="str">
            <v>1</v>
          </cell>
          <cell r="C3525" t="str">
            <v>Tècnics i professionals,científics i intelectuals</v>
          </cell>
          <cell r="D3525">
            <v>1829</v>
          </cell>
          <cell r="E3525">
            <v>2032</v>
          </cell>
          <cell r="F3525">
            <v>3861</v>
          </cell>
        </row>
        <row r="3526">
          <cell r="A3526" t="str">
            <v>ProfTDistricte 1VTreballadors de serveis i venedors de comerç</v>
          </cell>
          <cell r="B3526" t="str">
            <v>1</v>
          </cell>
          <cell r="C3526" t="str">
            <v>Treballadors de serveis i venedors de comerç</v>
          </cell>
          <cell r="D3526">
            <v>874</v>
          </cell>
          <cell r="E3526">
            <v>1435</v>
          </cell>
          <cell r="F3526">
            <v>2309</v>
          </cell>
        </row>
        <row r="3527">
          <cell r="A3527" t="str">
            <v>ProfTDistricte 1VTreballadors no qualificats</v>
          </cell>
          <cell r="B3527" t="str">
            <v>1</v>
          </cell>
          <cell r="C3527" t="str">
            <v>Treballadors no qualificats</v>
          </cell>
          <cell r="D3527">
            <v>494</v>
          </cell>
          <cell r="E3527">
            <v>399</v>
          </cell>
          <cell r="F3527">
            <v>893</v>
          </cell>
        </row>
        <row r="3528">
          <cell r="A3528" t="str">
            <v>ProfTDistricte 1VTreballadors qualificats en activitats agràries i pesqueres</v>
          </cell>
          <cell r="B3528" t="str">
            <v>1</v>
          </cell>
          <cell r="C3528" t="str">
            <v>Treballadors qualificats en activitats agràries i pesqueres</v>
          </cell>
          <cell r="D3528">
            <v>38</v>
          </cell>
          <cell r="E3528">
            <v>16</v>
          </cell>
          <cell r="F3528">
            <v>54</v>
          </cell>
        </row>
        <row r="3529">
          <cell r="A3529" t="str">
            <v>ProfTDistricte 2VArtesans i treballadors qualificats de les indústries i la construcció</v>
          </cell>
          <cell r="B3529" t="str">
            <v>2</v>
          </cell>
          <cell r="C3529" t="str">
            <v>Artesans i treballadors qualificats de les indústries i la construcció</v>
          </cell>
          <cell r="D3529">
            <v>1356</v>
          </cell>
          <cell r="E3529">
            <v>268</v>
          </cell>
          <cell r="F3529">
            <v>1624</v>
          </cell>
        </row>
        <row r="3530">
          <cell r="A3530" t="str">
            <v>ProfTDistricte 2VEmpleats administratius</v>
          </cell>
          <cell r="B3530" t="str">
            <v>2</v>
          </cell>
          <cell r="C3530" t="str">
            <v>Empleats administratius</v>
          </cell>
          <cell r="D3530">
            <v>468</v>
          </cell>
          <cell r="E3530">
            <v>776</v>
          </cell>
          <cell r="F3530">
            <v>1244</v>
          </cell>
        </row>
        <row r="3531">
          <cell r="A3531" t="str">
            <v>ProfTDistricte 2VForces armades</v>
          </cell>
          <cell r="B3531" t="str">
            <v>2</v>
          </cell>
          <cell r="C3531" t="str">
            <v>Forces armades</v>
          </cell>
          <cell r="D3531">
            <v>3</v>
          </cell>
          <cell r="E3531">
            <v>3</v>
          </cell>
          <cell r="F3531">
            <v>6</v>
          </cell>
        </row>
        <row r="3532">
          <cell r="A3532" t="str">
            <v>ProfTDistricte 2VOperadors d'instalacions,maquinaria i muntadors</v>
          </cell>
          <cell r="B3532" t="str">
            <v>2</v>
          </cell>
          <cell r="C3532" t="str">
            <v>Operadors d'instalacions,maquinaria i muntadors</v>
          </cell>
          <cell r="D3532">
            <v>750</v>
          </cell>
          <cell r="E3532">
            <v>292</v>
          </cell>
          <cell r="F3532">
            <v>1042</v>
          </cell>
        </row>
        <row r="3533">
          <cell r="A3533" t="str">
            <v>ProfTDistricte 2VPersonal directiu de les empreses i administracions públiques</v>
          </cell>
          <cell r="B3533" t="str">
            <v>2</v>
          </cell>
          <cell r="C3533" t="str">
            <v>Personal directiu de les empreses i administracions públiques</v>
          </cell>
          <cell r="D3533">
            <v>734</v>
          </cell>
          <cell r="E3533">
            <v>305</v>
          </cell>
          <cell r="F3533">
            <v>1039</v>
          </cell>
        </row>
        <row r="3534">
          <cell r="A3534" t="str">
            <v>ProfTDistricte 2VTècnics i professionals de suport</v>
          </cell>
          <cell r="B3534" t="str">
            <v>2</v>
          </cell>
          <cell r="C3534" t="str">
            <v>Tècnics i professionals de suport</v>
          </cell>
          <cell r="D3534">
            <v>839</v>
          </cell>
          <cell r="E3534">
            <v>723</v>
          </cell>
          <cell r="F3534">
            <v>1562</v>
          </cell>
        </row>
        <row r="3535">
          <cell r="A3535" t="str">
            <v>ProfTDistricte 2VTècnics i professionals,científics i intelectuals</v>
          </cell>
          <cell r="B3535" t="str">
            <v>2</v>
          </cell>
          <cell r="C3535" t="str">
            <v>Tècnics i professionals,científics i intelectuals</v>
          </cell>
          <cell r="D3535">
            <v>683</v>
          </cell>
          <cell r="E3535">
            <v>725</v>
          </cell>
          <cell r="F3535">
            <v>1408</v>
          </cell>
        </row>
        <row r="3536">
          <cell r="A3536" t="str">
            <v>ProfTDistricte 2VTreballadors de serveis i venedors de comerç</v>
          </cell>
          <cell r="B3536" t="str">
            <v>2</v>
          </cell>
          <cell r="C3536" t="str">
            <v>Treballadors de serveis i venedors de comerç</v>
          </cell>
          <cell r="D3536">
            <v>483</v>
          </cell>
          <cell r="E3536">
            <v>871</v>
          </cell>
          <cell r="F3536">
            <v>1354</v>
          </cell>
        </row>
        <row r="3537">
          <cell r="A3537" t="str">
            <v>ProfTDistricte 2VTreballadors no qualificats</v>
          </cell>
          <cell r="B3537" t="str">
            <v>2</v>
          </cell>
          <cell r="C3537" t="str">
            <v>Treballadors no qualificats</v>
          </cell>
          <cell r="D3537">
            <v>452</v>
          </cell>
          <cell r="E3537">
            <v>350</v>
          </cell>
          <cell r="F3537">
            <v>802</v>
          </cell>
        </row>
        <row r="3538">
          <cell r="A3538" t="str">
            <v>ProfTDistricte 2VTreballadors qualificats en activitats agràries i pesqueres</v>
          </cell>
          <cell r="B3538" t="str">
            <v>2</v>
          </cell>
          <cell r="C3538" t="str">
            <v>Treballadors qualificats en activitats agràries i pesqueres</v>
          </cell>
          <cell r="D3538">
            <v>24</v>
          </cell>
          <cell r="E3538">
            <v>7</v>
          </cell>
          <cell r="F3538">
            <v>31</v>
          </cell>
        </row>
        <row r="3539">
          <cell r="A3539" t="str">
            <v>ProfTDistricte 3VArtesans i treballadors qualificats de les indústries i la construcció</v>
          </cell>
          <cell r="B3539" t="str">
            <v>3</v>
          </cell>
          <cell r="C3539" t="str">
            <v>Artesans i treballadors qualificats de les indústries i la construcció</v>
          </cell>
          <cell r="D3539">
            <v>3352</v>
          </cell>
          <cell r="E3539">
            <v>487</v>
          </cell>
          <cell r="F3539">
            <v>3839</v>
          </cell>
        </row>
        <row r="3540">
          <cell r="A3540" t="str">
            <v>ProfTDistricte 3VEmpleats administratius</v>
          </cell>
          <cell r="B3540" t="str">
            <v>3</v>
          </cell>
          <cell r="C3540" t="str">
            <v>Empleats administratius</v>
          </cell>
          <cell r="D3540">
            <v>521</v>
          </cell>
          <cell r="E3540">
            <v>804</v>
          </cell>
          <cell r="F3540">
            <v>1325</v>
          </cell>
        </row>
        <row r="3541">
          <cell r="A3541" t="str">
            <v>ProfTDistricte 3VForces armades</v>
          </cell>
          <cell r="B3541" t="str">
            <v>3</v>
          </cell>
          <cell r="C3541" t="str">
            <v>Forces armades</v>
          </cell>
          <cell r="D3541">
            <v>2</v>
          </cell>
          <cell r="E3541">
            <v>4</v>
          </cell>
          <cell r="F3541">
            <v>6</v>
          </cell>
        </row>
        <row r="3542">
          <cell r="A3542" t="str">
            <v>ProfTDistricte 3VOperadors d'instalacions,maquinaria i muntadors</v>
          </cell>
          <cell r="B3542" t="str">
            <v>3</v>
          </cell>
          <cell r="C3542" t="str">
            <v>Operadors d'instalacions,maquinaria i muntadors</v>
          </cell>
          <cell r="D3542">
            <v>2070</v>
          </cell>
          <cell r="E3542">
            <v>917</v>
          </cell>
          <cell r="F3542">
            <v>2987</v>
          </cell>
        </row>
        <row r="3543">
          <cell r="A3543" t="str">
            <v>ProfTDistricte 3VPersonal directiu de les empreses i administracions públiques</v>
          </cell>
          <cell r="B3543" t="str">
            <v>3</v>
          </cell>
          <cell r="C3543" t="str">
            <v>Personal directiu de les empreses i administracions públiques</v>
          </cell>
          <cell r="D3543">
            <v>361</v>
          </cell>
          <cell r="E3543">
            <v>229</v>
          </cell>
          <cell r="F3543">
            <v>590</v>
          </cell>
        </row>
        <row r="3544">
          <cell r="A3544" t="str">
            <v>ProfTDistricte 3VTècnics i professionals de suport</v>
          </cell>
          <cell r="B3544" t="str">
            <v>3</v>
          </cell>
          <cell r="C3544" t="str">
            <v>Tècnics i professionals de suport</v>
          </cell>
          <cell r="D3544">
            <v>671</v>
          </cell>
          <cell r="E3544">
            <v>674</v>
          </cell>
          <cell r="F3544">
            <v>1345</v>
          </cell>
        </row>
        <row r="3545">
          <cell r="A3545" t="str">
            <v>ProfTDistricte 3VTècnics i professionals,científics i intelectuals</v>
          </cell>
          <cell r="B3545" t="str">
            <v>3</v>
          </cell>
          <cell r="C3545" t="str">
            <v>Tècnics i professionals,científics i intelectuals</v>
          </cell>
          <cell r="D3545">
            <v>292</v>
          </cell>
          <cell r="E3545">
            <v>370</v>
          </cell>
          <cell r="F3545">
            <v>662</v>
          </cell>
        </row>
        <row r="3546">
          <cell r="A3546" t="str">
            <v>ProfTDistricte 3VTreballadors de serveis i venedors de comerç</v>
          </cell>
          <cell r="B3546" t="str">
            <v>3</v>
          </cell>
          <cell r="C3546" t="str">
            <v>Treballadors de serveis i venedors de comerç</v>
          </cell>
          <cell r="D3546">
            <v>792</v>
          </cell>
          <cell r="E3546">
            <v>1506</v>
          </cell>
          <cell r="F3546">
            <v>2298</v>
          </cell>
        </row>
        <row r="3547">
          <cell r="A3547" t="str">
            <v>ProfTDistricte 3VTreballadors no qualificats</v>
          </cell>
          <cell r="B3547" t="str">
            <v>3</v>
          </cell>
          <cell r="C3547" t="str">
            <v>Treballadors no qualificats</v>
          </cell>
          <cell r="D3547">
            <v>1002</v>
          </cell>
          <cell r="E3547">
            <v>1015</v>
          </cell>
          <cell r="F3547">
            <v>2017</v>
          </cell>
        </row>
        <row r="3548">
          <cell r="A3548" t="str">
            <v>ProfTDistricte 3VTreballadors qualificats en activitats agràries i pesqueres</v>
          </cell>
          <cell r="B3548" t="str">
            <v>3</v>
          </cell>
          <cell r="C3548" t="str">
            <v>Treballadors qualificats en activitats agràries i pesqueres</v>
          </cell>
          <cell r="D3548">
            <v>53</v>
          </cell>
          <cell r="E3548">
            <v>12</v>
          </cell>
          <cell r="F3548">
            <v>65</v>
          </cell>
        </row>
        <row r="3549">
          <cell r="A3549" t="str">
            <v>ProfTDistricte 4VArtesans i treballadors qualificats de les indústries i la construcció</v>
          </cell>
          <cell r="B3549" t="str">
            <v>4</v>
          </cell>
          <cell r="C3549" t="str">
            <v>Artesans i treballadors qualificats de les indústries i la construcció</v>
          </cell>
          <cell r="D3549">
            <v>2694</v>
          </cell>
          <cell r="E3549">
            <v>477</v>
          </cell>
          <cell r="F3549">
            <v>3171</v>
          </cell>
        </row>
        <row r="3550">
          <cell r="A3550" t="str">
            <v>ProfTDistricte 4VEmpleats administratius</v>
          </cell>
          <cell r="B3550" t="str">
            <v>4</v>
          </cell>
          <cell r="C3550" t="str">
            <v>Empleats administratius</v>
          </cell>
          <cell r="D3550">
            <v>659</v>
          </cell>
          <cell r="E3550">
            <v>999</v>
          </cell>
          <cell r="F3550">
            <v>1658</v>
          </cell>
        </row>
        <row r="3551">
          <cell r="A3551" t="str">
            <v>ProfTDistricte 4VForces armades</v>
          </cell>
          <cell r="B3551" t="str">
            <v>4</v>
          </cell>
          <cell r="C3551" t="str">
            <v>Forces armades</v>
          </cell>
          <cell r="D3551">
            <v>3</v>
          </cell>
          <cell r="E3551">
            <v>4</v>
          </cell>
          <cell r="F3551">
            <v>7</v>
          </cell>
        </row>
        <row r="3552">
          <cell r="A3552" t="str">
            <v>ProfTDistricte 4VOperadors d'instalacions,maquinaria i muntadors</v>
          </cell>
          <cell r="B3552" t="str">
            <v>4</v>
          </cell>
          <cell r="C3552" t="str">
            <v>Operadors d'instalacions,maquinaria i muntadors</v>
          </cell>
          <cell r="D3552">
            <v>1953</v>
          </cell>
          <cell r="E3552">
            <v>808</v>
          </cell>
          <cell r="F3552">
            <v>2761</v>
          </cell>
        </row>
        <row r="3553">
          <cell r="A3553" t="str">
            <v>ProfTDistricte 4VPersonal directiu de les empreses i administracions públiques</v>
          </cell>
          <cell r="B3553" t="str">
            <v>4</v>
          </cell>
          <cell r="C3553" t="str">
            <v>Personal directiu de les empreses i administracions públiques</v>
          </cell>
          <cell r="D3553">
            <v>536</v>
          </cell>
          <cell r="E3553">
            <v>249</v>
          </cell>
          <cell r="F3553">
            <v>785</v>
          </cell>
        </row>
        <row r="3554">
          <cell r="A3554" t="str">
            <v>ProfTDistricte 4VTècnics i professionals de suport</v>
          </cell>
          <cell r="B3554" t="str">
            <v>4</v>
          </cell>
          <cell r="C3554" t="str">
            <v>Tècnics i professionals de suport</v>
          </cell>
          <cell r="D3554">
            <v>897</v>
          </cell>
          <cell r="E3554">
            <v>849</v>
          </cell>
          <cell r="F3554">
            <v>1746</v>
          </cell>
        </row>
        <row r="3555">
          <cell r="A3555" t="str">
            <v>ProfTDistricte 4VTècnics i professionals,científics i intelectuals</v>
          </cell>
          <cell r="B3555" t="str">
            <v>4</v>
          </cell>
          <cell r="C3555" t="str">
            <v>Tècnics i professionals,científics i intelectuals</v>
          </cell>
          <cell r="D3555">
            <v>505</v>
          </cell>
          <cell r="E3555">
            <v>577</v>
          </cell>
          <cell r="F3555">
            <v>1082</v>
          </cell>
        </row>
        <row r="3556">
          <cell r="A3556" t="str">
            <v>ProfTDistricte 4VTreballadors de serveis i venedors de comerç</v>
          </cell>
          <cell r="B3556" t="str">
            <v>4</v>
          </cell>
          <cell r="C3556" t="str">
            <v>Treballadors de serveis i venedors de comerç</v>
          </cell>
          <cell r="D3556">
            <v>820</v>
          </cell>
          <cell r="E3556">
            <v>1502</v>
          </cell>
          <cell r="F3556">
            <v>2322</v>
          </cell>
        </row>
        <row r="3557">
          <cell r="A3557" t="str">
            <v>ProfTDistricte 4VTreballadors no qualificats</v>
          </cell>
          <cell r="B3557" t="str">
            <v>4</v>
          </cell>
          <cell r="C3557" t="str">
            <v>Treballadors no qualificats</v>
          </cell>
          <cell r="D3557">
            <v>735</v>
          </cell>
          <cell r="E3557">
            <v>705</v>
          </cell>
          <cell r="F3557">
            <v>1440</v>
          </cell>
        </row>
        <row r="3558">
          <cell r="A3558" t="str">
            <v>ProfTDistricte 4VTreballadors qualificats en activitats agràries i pesqueres</v>
          </cell>
          <cell r="B3558" t="str">
            <v>4</v>
          </cell>
          <cell r="C3558" t="str">
            <v>Treballadors qualificats en activitats agràries i pesqueres</v>
          </cell>
          <cell r="D3558">
            <v>33</v>
          </cell>
          <cell r="E3558">
            <v>7</v>
          </cell>
          <cell r="F3558">
            <v>40</v>
          </cell>
        </row>
        <row r="3559">
          <cell r="A3559" t="str">
            <v>ProfTDistricte 5VArtesans i treballadors qualificats de les indústries i la construcció</v>
          </cell>
          <cell r="B3559" t="str">
            <v>5</v>
          </cell>
          <cell r="C3559" t="str">
            <v>Artesans i treballadors qualificats de les indústries i la construcció</v>
          </cell>
          <cell r="D3559">
            <v>1112</v>
          </cell>
          <cell r="E3559">
            <v>201</v>
          </cell>
          <cell r="F3559">
            <v>1313</v>
          </cell>
        </row>
        <row r="3560">
          <cell r="A3560" t="str">
            <v>ProfTDistricte 5VEmpleats administratius</v>
          </cell>
          <cell r="B3560" t="str">
            <v>5</v>
          </cell>
          <cell r="C3560" t="str">
            <v>Empleats administratius</v>
          </cell>
          <cell r="D3560">
            <v>312</v>
          </cell>
          <cell r="E3560">
            <v>540</v>
          </cell>
          <cell r="F3560">
            <v>852</v>
          </cell>
        </row>
        <row r="3561">
          <cell r="A3561" t="str">
            <v>ProfTDistricte 5VForces armades</v>
          </cell>
          <cell r="B3561" t="str">
            <v>5</v>
          </cell>
          <cell r="C3561" t="str">
            <v>Forces armades</v>
          </cell>
          <cell r="D3561">
            <v>1</v>
          </cell>
          <cell r="E3561">
            <v>1</v>
          </cell>
          <cell r="F3561">
            <v>2</v>
          </cell>
        </row>
        <row r="3562">
          <cell r="A3562" t="str">
            <v>ProfTDistricte 5VOperadors d'instalacions,maquinaria i muntadors</v>
          </cell>
          <cell r="B3562" t="str">
            <v>5</v>
          </cell>
          <cell r="C3562" t="str">
            <v>Operadors d'instalacions,maquinaria i muntadors</v>
          </cell>
          <cell r="D3562">
            <v>712</v>
          </cell>
          <cell r="E3562">
            <v>309</v>
          </cell>
          <cell r="F3562">
            <v>1021</v>
          </cell>
        </row>
        <row r="3563">
          <cell r="A3563" t="str">
            <v>ProfTDistricte 5VPersonal directiu de les empreses i administracions públiques</v>
          </cell>
          <cell r="B3563" t="str">
            <v>5</v>
          </cell>
          <cell r="C3563" t="str">
            <v>Personal directiu de les empreses i administracions públiques</v>
          </cell>
          <cell r="D3563">
            <v>371</v>
          </cell>
          <cell r="E3563">
            <v>169</v>
          </cell>
          <cell r="F3563">
            <v>540</v>
          </cell>
        </row>
        <row r="3564">
          <cell r="A3564" t="str">
            <v>ProfTDistricte 5VTècnics i professionals de suport</v>
          </cell>
          <cell r="B3564" t="str">
            <v>5</v>
          </cell>
          <cell r="C3564" t="str">
            <v>Tècnics i professionals de suport</v>
          </cell>
          <cell r="D3564">
            <v>520</v>
          </cell>
          <cell r="E3564">
            <v>449</v>
          </cell>
          <cell r="F3564">
            <v>969</v>
          </cell>
        </row>
        <row r="3565">
          <cell r="A3565" t="str">
            <v>ProfTDistricte 5VTècnics i professionals,científics i intelectuals</v>
          </cell>
          <cell r="B3565" t="str">
            <v>5</v>
          </cell>
          <cell r="C3565" t="str">
            <v>Tècnics i professionals,científics i intelectuals</v>
          </cell>
          <cell r="D3565">
            <v>334</v>
          </cell>
          <cell r="E3565">
            <v>405</v>
          </cell>
          <cell r="F3565">
            <v>739</v>
          </cell>
        </row>
        <row r="3566">
          <cell r="A3566" t="str">
            <v>ProfTDistricte 5VTreballadors de serveis i venedors de comerç</v>
          </cell>
          <cell r="B3566" t="str">
            <v>5</v>
          </cell>
          <cell r="C3566" t="str">
            <v>Treballadors de serveis i venedors de comerç</v>
          </cell>
          <cell r="D3566">
            <v>363</v>
          </cell>
          <cell r="E3566">
            <v>611</v>
          </cell>
          <cell r="F3566">
            <v>974</v>
          </cell>
        </row>
        <row r="3567">
          <cell r="A3567" t="str">
            <v>ProfTDistricte 5VTreballadors no qualificats</v>
          </cell>
          <cell r="B3567" t="str">
            <v>5</v>
          </cell>
          <cell r="C3567" t="str">
            <v>Treballadors no qualificats</v>
          </cell>
          <cell r="D3567">
            <v>299</v>
          </cell>
          <cell r="E3567">
            <v>254</v>
          </cell>
          <cell r="F3567">
            <v>553</v>
          </cell>
        </row>
        <row r="3568">
          <cell r="A3568" t="str">
            <v>ProfTDistricte 5VTreballadors qualificats en activitats agràries i pesqueres</v>
          </cell>
          <cell r="B3568" t="str">
            <v>5</v>
          </cell>
          <cell r="C3568" t="str">
            <v>Treballadors qualificats en activitats agràries i pesqueres</v>
          </cell>
          <cell r="D3568">
            <v>29</v>
          </cell>
          <cell r="E3568">
            <v>6</v>
          </cell>
          <cell r="F3568">
            <v>35</v>
          </cell>
        </row>
        <row r="3569">
          <cell r="A3569" t="str">
            <v>ProfTDistricte 6VArtesans i treballadors qualificats de les indústries i la construcció</v>
          </cell>
          <cell r="B3569" t="str">
            <v>6</v>
          </cell>
          <cell r="C3569" t="str">
            <v>Artesans i treballadors qualificats de les indústries i la construcció</v>
          </cell>
          <cell r="D3569">
            <v>2096</v>
          </cell>
          <cell r="E3569">
            <v>465</v>
          </cell>
          <cell r="F3569">
            <v>2561</v>
          </cell>
        </row>
        <row r="3570">
          <cell r="A3570" t="str">
            <v>ProfTDistricte 6VEmpleats administratius</v>
          </cell>
          <cell r="B3570" t="str">
            <v>6</v>
          </cell>
          <cell r="C3570" t="str">
            <v>Empleats administratius</v>
          </cell>
          <cell r="D3570">
            <v>476</v>
          </cell>
          <cell r="E3570">
            <v>714</v>
          </cell>
          <cell r="F3570">
            <v>1190</v>
          </cell>
        </row>
        <row r="3571">
          <cell r="A3571" t="str">
            <v>ProfTDistricte 6VForces armades</v>
          </cell>
          <cell r="B3571" t="str">
            <v>6</v>
          </cell>
          <cell r="C3571" t="str">
            <v>Forces armades</v>
          </cell>
          <cell r="D3571">
            <v>2</v>
          </cell>
          <cell r="E3571">
            <v>3</v>
          </cell>
          <cell r="F3571">
            <v>5</v>
          </cell>
        </row>
        <row r="3572">
          <cell r="A3572" t="str">
            <v>ProfTDistricte 6VOperadors d'instalacions,maquinaria i muntadors</v>
          </cell>
          <cell r="B3572" t="str">
            <v>6</v>
          </cell>
          <cell r="C3572" t="str">
            <v>Operadors d'instalacions,maquinaria i muntadors</v>
          </cell>
          <cell r="D3572">
            <v>1541</v>
          </cell>
          <cell r="E3572">
            <v>606</v>
          </cell>
          <cell r="F3572">
            <v>2147</v>
          </cell>
        </row>
        <row r="3573">
          <cell r="A3573" t="str">
            <v>ProfTDistricte 6VPersonal directiu de les empreses i administracions públiques</v>
          </cell>
          <cell r="B3573" t="str">
            <v>6</v>
          </cell>
          <cell r="C3573" t="str">
            <v>Personal directiu de les empreses i administracions públiques</v>
          </cell>
          <cell r="D3573">
            <v>328</v>
          </cell>
          <cell r="E3573">
            <v>165</v>
          </cell>
          <cell r="F3573">
            <v>493</v>
          </cell>
        </row>
        <row r="3574">
          <cell r="A3574" t="str">
            <v>ProfTDistricte 6VTècnics i professionals de suport</v>
          </cell>
          <cell r="B3574" t="str">
            <v>6</v>
          </cell>
          <cell r="C3574" t="str">
            <v>Tècnics i professionals de suport</v>
          </cell>
          <cell r="D3574">
            <v>624</v>
          </cell>
          <cell r="E3574">
            <v>550</v>
          </cell>
          <cell r="F3574">
            <v>1174</v>
          </cell>
        </row>
        <row r="3575">
          <cell r="A3575" t="str">
            <v>ProfTDistricte 6VTècnics i professionals,científics i intelectuals</v>
          </cell>
          <cell r="B3575" t="str">
            <v>6</v>
          </cell>
          <cell r="C3575" t="str">
            <v>Tècnics i professionals,científics i intelectuals</v>
          </cell>
          <cell r="D3575">
            <v>293</v>
          </cell>
          <cell r="E3575">
            <v>328</v>
          </cell>
          <cell r="F3575">
            <v>621</v>
          </cell>
        </row>
        <row r="3576">
          <cell r="A3576" t="str">
            <v>ProfTDistricte 6VTreballadors de serveis i venedors de comerç</v>
          </cell>
          <cell r="B3576" t="str">
            <v>6</v>
          </cell>
          <cell r="C3576" t="str">
            <v>Treballadors de serveis i venedors de comerç</v>
          </cell>
          <cell r="D3576">
            <v>635</v>
          </cell>
          <cell r="E3576">
            <v>1106</v>
          </cell>
          <cell r="F3576">
            <v>1741</v>
          </cell>
        </row>
        <row r="3577">
          <cell r="A3577" t="str">
            <v>ProfTDistricte 6VTreballadors no qualificats</v>
          </cell>
          <cell r="B3577" t="str">
            <v>6</v>
          </cell>
          <cell r="C3577" t="str">
            <v>Treballadors no qualificats</v>
          </cell>
          <cell r="D3577">
            <v>741</v>
          </cell>
          <cell r="E3577">
            <v>674</v>
          </cell>
          <cell r="F3577">
            <v>1415</v>
          </cell>
        </row>
        <row r="3578">
          <cell r="A3578" t="str">
            <v>ProfTDistricte 6VTreballadors qualificats en activitats agràries i pesqueres</v>
          </cell>
          <cell r="B3578" t="str">
            <v>6</v>
          </cell>
          <cell r="C3578" t="str">
            <v>Treballadors qualificats en activitats agràries i pesqueres</v>
          </cell>
          <cell r="D3578">
            <v>28</v>
          </cell>
          <cell r="E3578">
            <v>10</v>
          </cell>
          <cell r="F3578">
            <v>38</v>
          </cell>
        </row>
        <row r="3579">
          <cell r="A3579" t="str">
            <v>ProfTDistricte 7VArtesans i treballadors qualificats de les indústries i la construcció</v>
          </cell>
          <cell r="B3579" t="str">
            <v>7</v>
          </cell>
          <cell r="C3579" t="str">
            <v>Artesans i treballadors qualificats de les indústries i la construcció</v>
          </cell>
          <cell r="D3579">
            <v>532</v>
          </cell>
          <cell r="E3579">
            <v>116</v>
          </cell>
          <cell r="F3579">
            <v>648</v>
          </cell>
        </row>
        <row r="3580">
          <cell r="A3580" t="str">
            <v>ProfTDistricte 7VEmpleats administratius</v>
          </cell>
          <cell r="B3580" t="str">
            <v>7</v>
          </cell>
          <cell r="C3580" t="str">
            <v>Empleats administratius</v>
          </cell>
          <cell r="D3580">
            <v>97</v>
          </cell>
          <cell r="E3580">
            <v>119</v>
          </cell>
          <cell r="F3580">
            <v>216</v>
          </cell>
        </row>
        <row r="3581">
          <cell r="A3581" t="str">
            <v>ProfTDistricte 7VForces armades</v>
          </cell>
          <cell r="B3581" t="str">
            <v>7</v>
          </cell>
          <cell r="C3581" t="str">
            <v>Forces armades</v>
          </cell>
          <cell r="D3581">
            <v>1</v>
          </cell>
          <cell r="E3581">
            <v>0</v>
          </cell>
          <cell r="F3581">
            <v>1</v>
          </cell>
        </row>
        <row r="3582">
          <cell r="A3582" t="str">
            <v>ProfTDistricte 7VOperadors d'instalacions,maquinaria i muntadors</v>
          </cell>
          <cell r="B3582" t="str">
            <v>7</v>
          </cell>
          <cell r="C3582" t="str">
            <v>Operadors d'instalacions,maquinaria i muntadors</v>
          </cell>
          <cell r="D3582">
            <v>443</v>
          </cell>
          <cell r="E3582">
            <v>205</v>
          </cell>
          <cell r="F3582">
            <v>648</v>
          </cell>
        </row>
        <row r="3583">
          <cell r="A3583" t="str">
            <v>ProfTDistricte 7VPersonal directiu de les empreses i administracions públiques</v>
          </cell>
          <cell r="B3583" t="str">
            <v>7</v>
          </cell>
          <cell r="C3583" t="str">
            <v>Personal directiu de les empreses i administracions públiques</v>
          </cell>
          <cell r="D3583">
            <v>60</v>
          </cell>
          <cell r="E3583">
            <v>49</v>
          </cell>
          <cell r="F3583">
            <v>109</v>
          </cell>
        </row>
        <row r="3584">
          <cell r="A3584" t="str">
            <v>ProfTDistricte 7VTècnics i professionals de suport</v>
          </cell>
          <cell r="B3584" t="str">
            <v>7</v>
          </cell>
          <cell r="C3584" t="str">
            <v>Tècnics i professionals de suport</v>
          </cell>
          <cell r="D3584">
            <v>86</v>
          </cell>
          <cell r="E3584">
            <v>93</v>
          </cell>
          <cell r="F3584">
            <v>179</v>
          </cell>
        </row>
        <row r="3585">
          <cell r="A3585" t="str">
            <v>ProfTDistricte 7VTècnics i professionals,científics i intelectuals</v>
          </cell>
          <cell r="B3585" t="str">
            <v>7</v>
          </cell>
          <cell r="C3585" t="str">
            <v>Tècnics i professionals,científics i intelectuals</v>
          </cell>
          <cell r="D3585">
            <v>44</v>
          </cell>
          <cell r="E3585">
            <v>42</v>
          </cell>
          <cell r="F3585">
            <v>86</v>
          </cell>
        </row>
        <row r="3586">
          <cell r="A3586" t="str">
            <v>ProfTDistricte 7VTreballadors de serveis i venedors de comerç</v>
          </cell>
          <cell r="B3586" t="str">
            <v>7</v>
          </cell>
          <cell r="C3586" t="str">
            <v>Treballadors de serveis i venedors de comerç</v>
          </cell>
          <cell r="D3586">
            <v>135</v>
          </cell>
          <cell r="E3586">
            <v>244</v>
          </cell>
          <cell r="F3586">
            <v>379</v>
          </cell>
        </row>
        <row r="3587">
          <cell r="A3587" t="str">
            <v>ProfTDistricte 7VTreballadors no qualificats</v>
          </cell>
          <cell r="B3587" t="str">
            <v>7</v>
          </cell>
          <cell r="C3587" t="str">
            <v>Treballadors no qualificats</v>
          </cell>
          <cell r="D3587">
            <v>332</v>
          </cell>
          <cell r="E3587">
            <v>236</v>
          </cell>
          <cell r="F3587">
            <v>568</v>
          </cell>
        </row>
        <row r="3588">
          <cell r="A3588" t="str">
            <v>ProfTDistricte 7VTreballadors qualificats en activitats agràries i pesqueres</v>
          </cell>
          <cell r="B3588" t="str">
            <v>7</v>
          </cell>
          <cell r="C3588" t="str">
            <v>Treballadors qualificats en activitats agràries i pesqueres</v>
          </cell>
          <cell r="D3588">
            <v>17</v>
          </cell>
          <cell r="E3588">
            <v>3</v>
          </cell>
          <cell r="F3588">
            <v>20</v>
          </cell>
        </row>
        <row r="3589">
          <cell r="A3589" t="str">
            <v>ProfTSector CAN FEU (i OEST)VArtesans i treballadors qualificats de les indústries i la construcció</v>
          </cell>
          <cell r="B3589" t="str">
            <v>Sector CAN FEU (i OEST)</v>
          </cell>
          <cell r="C3589" t="str">
            <v>Artesans i treballadors qualificats de les indústries i la construcció</v>
          </cell>
          <cell r="D3589">
            <v>638</v>
          </cell>
          <cell r="E3589">
            <v>122</v>
          </cell>
          <cell r="F3589">
            <v>760</v>
          </cell>
        </row>
        <row r="3590">
          <cell r="A3590" t="str">
            <v>ProfTSector CAN FEU (i OEST)VEmpleats administratius</v>
          </cell>
          <cell r="B3590" t="str">
            <v>Sector CAN FEU (i OEST)</v>
          </cell>
          <cell r="C3590" t="str">
            <v>Empleats administratius</v>
          </cell>
          <cell r="D3590">
            <v>122</v>
          </cell>
          <cell r="E3590">
            <v>238</v>
          </cell>
          <cell r="F3590">
            <v>360</v>
          </cell>
        </row>
        <row r="3591">
          <cell r="A3591" t="str">
            <v>ProfTSector CAN FEU (i OEST)VForces armades</v>
          </cell>
          <cell r="B3591" t="str">
            <v>Sector CAN FEU (i OEST)</v>
          </cell>
          <cell r="C3591" t="str">
            <v>Forces armades</v>
          </cell>
          <cell r="D3591">
            <v>1</v>
          </cell>
          <cell r="E3591">
            <v>1</v>
          </cell>
          <cell r="F3591">
            <v>2</v>
          </cell>
        </row>
        <row r="3592">
          <cell r="A3592" t="str">
            <v>ProfTSector CAN FEU (i OEST)VOperadors d'instalacions,maquinaria i muntadors</v>
          </cell>
          <cell r="B3592" t="str">
            <v>Sector CAN FEU (i OEST)</v>
          </cell>
          <cell r="C3592" t="str">
            <v>Operadors d'instalacions,maquinaria i muntadors</v>
          </cell>
          <cell r="D3592">
            <v>442</v>
          </cell>
          <cell r="E3592">
            <v>184</v>
          </cell>
          <cell r="F3592">
            <v>626</v>
          </cell>
        </row>
        <row r="3593">
          <cell r="A3593" t="str">
            <v>ProfTSector CAN FEU (i OEST)VPersonal directiu de les empreses i administracions públiques</v>
          </cell>
          <cell r="B3593" t="str">
            <v>Sector CAN FEU (i OEST)</v>
          </cell>
          <cell r="C3593" t="str">
            <v>Personal directiu de les empreses i administracions públiques</v>
          </cell>
          <cell r="D3593">
            <v>150</v>
          </cell>
          <cell r="E3593">
            <v>64</v>
          </cell>
          <cell r="F3593">
            <v>214</v>
          </cell>
        </row>
        <row r="3594">
          <cell r="A3594" t="str">
            <v>ProfTSector CAN FEU (i OEST)VTècnics i professionals de suport</v>
          </cell>
          <cell r="B3594" t="str">
            <v>Sector CAN FEU (i OEST)</v>
          </cell>
          <cell r="C3594" t="str">
            <v>Tècnics i professionals de suport</v>
          </cell>
          <cell r="D3594">
            <v>195</v>
          </cell>
          <cell r="E3594">
            <v>162</v>
          </cell>
          <cell r="F3594">
            <v>357</v>
          </cell>
        </row>
        <row r="3595">
          <cell r="A3595" t="str">
            <v>ProfTSector CAN FEU (i OEST)VTècnics i professionals,científics i intelectuals</v>
          </cell>
          <cell r="B3595" t="str">
            <v>Sector CAN FEU (i OEST)</v>
          </cell>
          <cell r="C3595" t="str">
            <v>Tècnics i professionals,científics i intelectuals</v>
          </cell>
          <cell r="D3595">
            <v>95</v>
          </cell>
          <cell r="E3595">
            <v>136</v>
          </cell>
          <cell r="F3595">
            <v>231</v>
          </cell>
        </row>
        <row r="3596">
          <cell r="A3596" t="str">
            <v>ProfTSector CAN FEU (i OEST)VTreballadors de serveis i venedors de comerç</v>
          </cell>
          <cell r="B3596" t="str">
            <v>Sector CAN FEU (i OEST)</v>
          </cell>
          <cell r="C3596" t="str">
            <v>Treballadors de serveis i venedors de comerç</v>
          </cell>
          <cell r="D3596">
            <v>197</v>
          </cell>
          <cell r="E3596">
            <v>328</v>
          </cell>
          <cell r="F3596">
            <v>525</v>
          </cell>
        </row>
        <row r="3597">
          <cell r="A3597" t="str">
            <v>ProfTSector CAN FEU (i OEST)VTreballadors no qualificats</v>
          </cell>
          <cell r="B3597" t="str">
            <v>Sector CAN FEU (i OEST)</v>
          </cell>
          <cell r="C3597" t="str">
            <v>Treballadors no qualificats</v>
          </cell>
          <cell r="D3597">
            <v>206</v>
          </cell>
          <cell r="E3597">
            <v>184</v>
          </cell>
          <cell r="F3597">
            <v>390</v>
          </cell>
        </row>
        <row r="3598">
          <cell r="A3598" t="str">
            <v>ProfTSector CAN FEU (i OEST)VTreballadors qualificats en activitats agràries i pesqueres</v>
          </cell>
          <cell r="B3598" t="str">
            <v>Sector CAN FEU (i OEST)</v>
          </cell>
          <cell r="C3598" t="str">
            <v>Treballadors qualificats en activitats agràries i pesqueres</v>
          </cell>
          <cell r="D3598">
            <v>19</v>
          </cell>
          <cell r="E3598">
            <v>2</v>
          </cell>
          <cell r="F3598">
            <v>21</v>
          </cell>
        </row>
        <row r="3599">
          <cell r="A3599" t="str">
            <v>ProfTSector CAN N´ORIACVArtesans i treballadors qualificats de les indústries i la construcció</v>
          </cell>
          <cell r="B3599" t="str">
            <v>Sector CAN N´ORIAC</v>
          </cell>
          <cell r="C3599" t="str">
            <v>Artesans i treballadors qualificats de les indústries i la construcció</v>
          </cell>
          <cell r="D3599">
            <v>1819</v>
          </cell>
          <cell r="E3599">
            <v>261</v>
          </cell>
          <cell r="F3599">
            <v>2080</v>
          </cell>
        </row>
        <row r="3600">
          <cell r="A3600" t="str">
            <v>ProfTSector CAN N´ORIACVEmpleats administratius</v>
          </cell>
          <cell r="B3600" t="str">
            <v>Sector CAN N´ORIAC</v>
          </cell>
          <cell r="C3600" t="str">
            <v>Empleats administratius</v>
          </cell>
          <cell r="D3600">
            <v>288</v>
          </cell>
          <cell r="E3600">
            <v>431</v>
          </cell>
          <cell r="F3600">
            <v>719</v>
          </cell>
        </row>
        <row r="3601">
          <cell r="A3601" t="str">
            <v>ProfTSector CAN N´ORIACVForces armades</v>
          </cell>
          <cell r="B3601" t="str">
            <v>Sector CAN N´ORIAC</v>
          </cell>
          <cell r="C3601" t="str">
            <v>Forces armades</v>
          </cell>
          <cell r="D3601">
            <v>1</v>
          </cell>
          <cell r="E3601">
            <v>4</v>
          </cell>
          <cell r="F3601">
            <v>5</v>
          </cell>
        </row>
        <row r="3602">
          <cell r="A3602" t="str">
            <v>ProfTSector CAN N´ORIACVOperadors d'instalacions,maquinaria i muntadors</v>
          </cell>
          <cell r="B3602" t="str">
            <v>Sector CAN N´ORIAC</v>
          </cell>
          <cell r="C3602" t="str">
            <v>Operadors d'instalacions,maquinaria i muntadors</v>
          </cell>
          <cell r="D3602">
            <v>1139</v>
          </cell>
          <cell r="E3602">
            <v>504</v>
          </cell>
          <cell r="F3602">
            <v>1643</v>
          </cell>
        </row>
        <row r="3603">
          <cell r="A3603" t="str">
            <v>ProfTSector CAN N´ORIACVPersonal directiu de les empreses i administracions públiques</v>
          </cell>
          <cell r="B3603" t="str">
            <v>Sector CAN N´ORIAC</v>
          </cell>
          <cell r="C3603" t="str">
            <v>Personal directiu de les empreses i administracions públiques</v>
          </cell>
          <cell r="D3603">
            <v>215</v>
          </cell>
          <cell r="E3603">
            <v>149</v>
          </cell>
          <cell r="F3603">
            <v>364</v>
          </cell>
        </row>
        <row r="3604">
          <cell r="A3604" t="str">
            <v>ProfTSector CAN N´ORIACVTècnics i professionals de suport</v>
          </cell>
          <cell r="B3604" t="str">
            <v>Sector CAN N´ORIAC</v>
          </cell>
          <cell r="C3604" t="str">
            <v>Tècnics i professionals de suport</v>
          </cell>
          <cell r="D3604">
            <v>372</v>
          </cell>
          <cell r="E3604">
            <v>405</v>
          </cell>
          <cell r="F3604">
            <v>777</v>
          </cell>
        </row>
        <row r="3605">
          <cell r="A3605" t="str">
            <v>ProfTSector CAN N´ORIACVTècnics i professionals,científics i intelectuals</v>
          </cell>
          <cell r="B3605" t="str">
            <v>Sector CAN N´ORIAC</v>
          </cell>
          <cell r="C3605" t="str">
            <v>Tècnics i professionals,científics i intelectuals</v>
          </cell>
          <cell r="D3605">
            <v>166</v>
          </cell>
          <cell r="E3605">
            <v>211</v>
          </cell>
          <cell r="F3605">
            <v>377</v>
          </cell>
        </row>
        <row r="3606">
          <cell r="A3606" t="str">
            <v>ProfTSector CAN N´ORIACVTreballadors de serveis i venedors de comerç</v>
          </cell>
          <cell r="B3606" t="str">
            <v>Sector CAN N´ORIAC</v>
          </cell>
          <cell r="C3606" t="str">
            <v>Treballadors de serveis i venedors de comerç</v>
          </cell>
          <cell r="D3606">
            <v>459</v>
          </cell>
          <cell r="E3606">
            <v>852</v>
          </cell>
          <cell r="F3606">
            <v>1311</v>
          </cell>
        </row>
        <row r="3607">
          <cell r="A3607" t="str">
            <v>ProfTSector CAN N´ORIACVTreballadors no qualificats</v>
          </cell>
          <cell r="B3607" t="str">
            <v>Sector CAN N´ORIAC</v>
          </cell>
          <cell r="C3607" t="str">
            <v>Treballadors no qualificats</v>
          </cell>
          <cell r="D3607">
            <v>572</v>
          </cell>
          <cell r="E3607">
            <v>547</v>
          </cell>
          <cell r="F3607">
            <v>1119</v>
          </cell>
        </row>
        <row r="3608">
          <cell r="A3608" t="str">
            <v>ProfTSector CAN N´ORIACVTreballadors qualificats en activitats agràries i pesqueres</v>
          </cell>
          <cell r="B3608" t="str">
            <v>Sector CAN N´ORIAC</v>
          </cell>
          <cell r="C3608" t="str">
            <v>Treballadors qualificats en activitats agràries i pesqueres</v>
          </cell>
          <cell r="D3608">
            <v>23</v>
          </cell>
          <cell r="E3608">
            <v>7</v>
          </cell>
          <cell r="F3608">
            <v>30</v>
          </cell>
        </row>
        <row r="3609">
          <cell r="A3609" t="str">
            <v>ProfTSector CAN PUIGGENERVArtesans i treballadors qualificats de les indústries i la construcció</v>
          </cell>
          <cell r="B3609" t="str">
            <v>Sector CAN PUIGGENER</v>
          </cell>
          <cell r="C3609" t="str">
            <v>Artesans i treballadors qualificats de les indústries i la construcció</v>
          </cell>
          <cell r="D3609">
            <v>529</v>
          </cell>
          <cell r="E3609">
            <v>94</v>
          </cell>
          <cell r="F3609">
            <v>623</v>
          </cell>
        </row>
        <row r="3610">
          <cell r="A3610" t="str">
            <v>ProfTSector CAN PUIGGENERVEmpleats administratius</v>
          </cell>
          <cell r="B3610" t="str">
            <v>Sector CAN PUIGGENER</v>
          </cell>
          <cell r="C3610" t="str">
            <v>Empleats administratius</v>
          </cell>
          <cell r="D3610">
            <v>63</v>
          </cell>
          <cell r="E3610">
            <v>95</v>
          </cell>
          <cell r="F3610">
            <v>158</v>
          </cell>
        </row>
        <row r="3611">
          <cell r="A3611" t="str">
            <v>ProfTSector CAN PUIGGENERVForces armades</v>
          </cell>
          <cell r="B3611" t="str">
            <v>Sector CAN PUIGGENER</v>
          </cell>
          <cell r="C3611" t="str">
            <v>Forces armades</v>
          </cell>
          <cell r="D3611">
            <v>1</v>
          </cell>
          <cell r="E3611">
            <v>0</v>
          </cell>
          <cell r="F3611">
            <v>1</v>
          </cell>
        </row>
        <row r="3612">
          <cell r="A3612" t="str">
            <v>ProfTSector CAN PUIGGENERVOperadors d'instalacions,maquinaria i muntadors</v>
          </cell>
          <cell r="B3612" t="str">
            <v>Sector CAN PUIGGENER</v>
          </cell>
          <cell r="C3612" t="str">
            <v>Operadors d'instalacions,maquinaria i muntadors</v>
          </cell>
          <cell r="D3612">
            <v>313</v>
          </cell>
          <cell r="E3612">
            <v>121</v>
          </cell>
          <cell r="F3612">
            <v>434</v>
          </cell>
        </row>
        <row r="3613">
          <cell r="A3613" t="str">
            <v>ProfTSector CAN PUIGGENERVPersonal directiu de les empreses i administracions públiques</v>
          </cell>
          <cell r="B3613" t="str">
            <v>Sector CAN PUIGGENER</v>
          </cell>
          <cell r="C3613" t="str">
            <v>Personal directiu de les empreses i administracions públiques</v>
          </cell>
          <cell r="D3613">
            <v>46</v>
          </cell>
          <cell r="E3613">
            <v>22</v>
          </cell>
          <cell r="F3613">
            <v>68</v>
          </cell>
        </row>
        <row r="3614">
          <cell r="A3614" t="str">
            <v>ProfTSector CAN PUIGGENERVTècnics i professionals de suport</v>
          </cell>
          <cell r="B3614" t="str">
            <v>Sector CAN PUIGGENER</v>
          </cell>
          <cell r="C3614" t="str">
            <v>Tècnics i professionals de suport</v>
          </cell>
          <cell r="D3614">
            <v>80</v>
          </cell>
          <cell r="E3614">
            <v>60</v>
          </cell>
          <cell r="F3614">
            <v>140</v>
          </cell>
        </row>
        <row r="3615">
          <cell r="A3615" t="str">
            <v>ProfTSector CAN PUIGGENERVTècnics i professionals,científics i intelectuals</v>
          </cell>
          <cell r="B3615" t="str">
            <v>Sector CAN PUIGGENER</v>
          </cell>
          <cell r="C3615" t="str">
            <v>Tècnics i professionals,científics i intelectuals</v>
          </cell>
          <cell r="D3615">
            <v>32</v>
          </cell>
          <cell r="E3615">
            <v>32</v>
          </cell>
          <cell r="F3615">
            <v>64</v>
          </cell>
        </row>
        <row r="3616">
          <cell r="A3616" t="str">
            <v>ProfTSector CAN PUIGGENERVTreballadors de serveis i venedors de comerç</v>
          </cell>
          <cell r="B3616" t="str">
            <v>Sector CAN PUIGGENER</v>
          </cell>
          <cell r="C3616" t="str">
            <v>Treballadors de serveis i venedors de comerç</v>
          </cell>
          <cell r="D3616">
            <v>115</v>
          </cell>
          <cell r="E3616">
            <v>221</v>
          </cell>
          <cell r="F3616">
            <v>336</v>
          </cell>
        </row>
        <row r="3617">
          <cell r="A3617" t="str">
            <v>ProfTSector CAN PUIGGENERVTreballadors no qualificats</v>
          </cell>
          <cell r="B3617" t="str">
            <v>Sector CAN PUIGGENER</v>
          </cell>
          <cell r="C3617" t="str">
            <v>Treballadors no qualificats</v>
          </cell>
          <cell r="D3617">
            <v>192</v>
          </cell>
          <cell r="E3617">
            <v>142</v>
          </cell>
          <cell r="F3617">
            <v>334</v>
          </cell>
        </row>
        <row r="3618">
          <cell r="A3618" t="str">
            <v>ProfTSector CAN PUIGGENERVTreballadors qualificats en activitats agràries i pesqueres</v>
          </cell>
          <cell r="B3618" t="str">
            <v>Sector CAN PUIGGENER</v>
          </cell>
          <cell r="C3618" t="str">
            <v>Treballadors qualificats en activitats agràries i pesqueres</v>
          </cell>
          <cell r="D3618">
            <v>8</v>
          </cell>
          <cell r="E3618">
            <v>2</v>
          </cell>
          <cell r="F3618">
            <v>10</v>
          </cell>
        </row>
        <row r="3619">
          <cell r="A3619" t="str">
            <v>ProfTSector CAN RULL (i BERARD)VArtesans i treballadors qualificats de les indústries i la construcció</v>
          </cell>
          <cell r="B3619" t="str">
            <v>Sector CAN RULL (i BERARD)</v>
          </cell>
          <cell r="C3619" t="str">
            <v>Artesans i treballadors qualificats de les indústries i la construcció</v>
          </cell>
          <cell r="D3619">
            <v>1727</v>
          </cell>
          <cell r="E3619">
            <v>285</v>
          </cell>
          <cell r="F3619">
            <v>2012</v>
          </cell>
        </row>
        <row r="3620">
          <cell r="A3620" t="str">
            <v>ProfTSector CAN RULL (i BERARD)VEmpleats administratius</v>
          </cell>
          <cell r="B3620" t="str">
            <v>Sector CAN RULL (i BERARD)</v>
          </cell>
          <cell r="C3620" t="str">
            <v>Empleats administratius</v>
          </cell>
          <cell r="D3620">
            <v>309</v>
          </cell>
          <cell r="E3620">
            <v>518</v>
          </cell>
          <cell r="F3620">
            <v>827</v>
          </cell>
        </row>
        <row r="3621">
          <cell r="A3621" t="str">
            <v>ProfTSector CAN RULL (i BERARD)VForces armades</v>
          </cell>
          <cell r="B3621" t="str">
            <v>Sector CAN RULL (i BERARD)</v>
          </cell>
          <cell r="C3621" t="str">
            <v>Forces armades</v>
          </cell>
          <cell r="D3621">
            <v>0</v>
          </cell>
          <cell r="E3621">
            <v>3</v>
          </cell>
          <cell r="F3621">
            <v>3</v>
          </cell>
        </row>
        <row r="3622">
          <cell r="A3622" t="str">
            <v>ProfTSector CAN RULL (i BERARD)VOperadors d'instalacions,maquinaria i muntadors</v>
          </cell>
          <cell r="B3622" t="str">
            <v>Sector CAN RULL (i BERARD)</v>
          </cell>
          <cell r="C3622" t="str">
            <v>Operadors d'instalacions,maquinaria i muntadors</v>
          </cell>
          <cell r="D3622">
            <v>1253</v>
          </cell>
          <cell r="E3622">
            <v>515</v>
          </cell>
          <cell r="F3622">
            <v>1768</v>
          </cell>
        </row>
        <row r="3623">
          <cell r="A3623" t="str">
            <v>ProfTSector CAN RULL (i BERARD)VPersonal directiu de les empreses i administracions públiques</v>
          </cell>
          <cell r="B3623" t="str">
            <v>Sector CAN RULL (i BERARD)</v>
          </cell>
          <cell r="C3623" t="str">
            <v>Personal directiu de les empreses i administracions públiques</v>
          </cell>
          <cell r="D3623">
            <v>240</v>
          </cell>
          <cell r="E3623">
            <v>109</v>
          </cell>
          <cell r="F3623">
            <v>349</v>
          </cell>
        </row>
        <row r="3624">
          <cell r="A3624" t="str">
            <v>ProfTSector CAN RULL (i BERARD)VTècnics i professionals de suport</v>
          </cell>
          <cell r="B3624" t="str">
            <v>Sector CAN RULL (i BERARD)</v>
          </cell>
          <cell r="C3624" t="str">
            <v>Tècnics i professionals de suport</v>
          </cell>
          <cell r="D3624">
            <v>426</v>
          </cell>
          <cell r="E3624">
            <v>429</v>
          </cell>
          <cell r="F3624">
            <v>855</v>
          </cell>
        </row>
        <row r="3625">
          <cell r="A3625" t="str">
            <v>ProfTSector CAN RULL (i BERARD)VTècnics i professionals,científics i intelectuals</v>
          </cell>
          <cell r="B3625" t="str">
            <v>Sector CAN RULL (i BERARD)</v>
          </cell>
          <cell r="C3625" t="str">
            <v>Tècnics i professionals,científics i intelectuals</v>
          </cell>
          <cell r="D3625">
            <v>199</v>
          </cell>
          <cell r="E3625">
            <v>235</v>
          </cell>
          <cell r="F3625">
            <v>434</v>
          </cell>
        </row>
        <row r="3626">
          <cell r="A3626" t="str">
            <v>ProfTSector CAN RULL (i BERARD)VTreballadors de serveis i venedors de comerç</v>
          </cell>
          <cell r="B3626" t="str">
            <v>Sector CAN RULL (i BERARD)</v>
          </cell>
          <cell r="C3626" t="str">
            <v>Treballadors de serveis i venedors de comerç</v>
          </cell>
          <cell r="D3626">
            <v>462</v>
          </cell>
          <cell r="E3626">
            <v>917</v>
          </cell>
          <cell r="F3626">
            <v>1379</v>
          </cell>
        </row>
        <row r="3627">
          <cell r="A3627" t="str">
            <v>ProfTSector CAN RULL (i BERARD)VTreballadors no qualificats</v>
          </cell>
          <cell r="B3627" t="str">
            <v>Sector CAN RULL (i BERARD)</v>
          </cell>
          <cell r="C3627" t="str">
            <v>Treballadors no qualificats</v>
          </cell>
          <cell r="D3627">
            <v>462</v>
          </cell>
          <cell r="E3627">
            <v>436</v>
          </cell>
          <cell r="F3627">
            <v>898</v>
          </cell>
        </row>
        <row r="3628">
          <cell r="A3628" t="str">
            <v>ProfTSector CAN RULL (i BERARD)VTreballadors qualificats en activitats agràries i pesqueres</v>
          </cell>
          <cell r="B3628" t="str">
            <v>Sector CAN RULL (i BERARD)</v>
          </cell>
          <cell r="C3628" t="str">
            <v>Treballadors qualificats en activitats agràries i pesqueres</v>
          </cell>
          <cell r="D3628">
            <v>23</v>
          </cell>
          <cell r="E3628">
            <v>6</v>
          </cell>
          <cell r="F3628">
            <v>29</v>
          </cell>
        </row>
        <row r="3629">
          <cell r="A3629" t="str">
            <v>ProfTSector CENTREVArtesans i treballadors qualificats de les indústries i la construcció</v>
          </cell>
          <cell r="B3629" t="str">
            <v>Sector CENTRE</v>
          </cell>
          <cell r="C3629" t="str">
            <v>Artesans i treballadors qualificats de les indústries i la construcció</v>
          </cell>
          <cell r="D3629">
            <v>814</v>
          </cell>
          <cell r="E3629">
            <v>191</v>
          </cell>
          <cell r="F3629">
            <v>1005</v>
          </cell>
        </row>
        <row r="3630">
          <cell r="A3630" t="str">
            <v>ProfTSector CENTREVEmpleats administratius</v>
          </cell>
          <cell r="B3630" t="str">
            <v>Sector CENTRE</v>
          </cell>
          <cell r="C3630" t="str">
            <v>Empleats administratius</v>
          </cell>
          <cell r="D3630">
            <v>570</v>
          </cell>
          <cell r="E3630">
            <v>994</v>
          </cell>
          <cell r="F3630">
            <v>1564</v>
          </cell>
        </row>
        <row r="3631">
          <cell r="A3631" t="str">
            <v>ProfTSector CENTREVForces armades</v>
          </cell>
          <cell r="B3631" t="str">
            <v>Sector CENTRE</v>
          </cell>
          <cell r="C3631" t="str">
            <v>Forces armades</v>
          </cell>
          <cell r="D3631">
            <v>7</v>
          </cell>
          <cell r="E3631">
            <v>5</v>
          </cell>
          <cell r="F3631">
            <v>12</v>
          </cell>
        </row>
        <row r="3632">
          <cell r="A3632" t="str">
            <v>ProfTSector CENTREVOperadors d'instalacions,maquinaria i muntadors</v>
          </cell>
          <cell r="B3632" t="str">
            <v>Sector CENTRE</v>
          </cell>
          <cell r="C3632" t="str">
            <v>Operadors d'instalacions,maquinaria i muntadors</v>
          </cell>
          <cell r="D3632">
            <v>465</v>
          </cell>
          <cell r="E3632">
            <v>221</v>
          </cell>
          <cell r="F3632">
            <v>686</v>
          </cell>
        </row>
        <row r="3633">
          <cell r="A3633" t="str">
            <v>ProfTSector CENTREVPersonal directiu de les empreses i administracions públiques</v>
          </cell>
          <cell r="B3633" t="str">
            <v>Sector CENTRE</v>
          </cell>
          <cell r="C3633" t="str">
            <v>Personal directiu de les empreses i administracions públiques</v>
          </cell>
          <cell r="D3633">
            <v>1223</v>
          </cell>
          <cell r="E3633">
            <v>528</v>
          </cell>
          <cell r="F3633">
            <v>1751</v>
          </cell>
        </row>
        <row r="3634">
          <cell r="A3634" t="str">
            <v>ProfTSector CENTREVTècnics i professionals de suport</v>
          </cell>
          <cell r="B3634" t="str">
            <v>Sector CENTRE</v>
          </cell>
          <cell r="C3634" t="str">
            <v>Tècnics i professionals de suport</v>
          </cell>
          <cell r="D3634">
            <v>1184</v>
          </cell>
          <cell r="E3634">
            <v>1035</v>
          </cell>
          <cell r="F3634">
            <v>2219</v>
          </cell>
        </row>
        <row r="3635">
          <cell r="A3635" t="str">
            <v>ProfTSector CENTREVTècnics i professionals,científics i intelectuals</v>
          </cell>
          <cell r="B3635" t="str">
            <v>Sector CENTRE</v>
          </cell>
          <cell r="C3635" t="str">
            <v>Tècnics i professionals,científics i intelectuals</v>
          </cell>
          <cell r="D3635">
            <v>1307</v>
          </cell>
          <cell r="E3635">
            <v>1492</v>
          </cell>
          <cell r="F3635">
            <v>2799</v>
          </cell>
        </row>
        <row r="3636">
          <cell r="A3636" t="str">
            <v>ProfTSector CENTREVTreballadors de serveis i venedors de comerç</v>
          </cell>
          <cell r="B3636" t="str">
            <v>Sector CENTRE</v>
          </cell>
          <cell r="C3636" t="str">
            <v>Treballadors de serveis i venedors de comerç</v>
          </cell>
          <cell r="D3636">
            <v>485</v>
          </cell>
          <cell r="E3636">
            <v>747</v>
          </cell>
          <cell r="F3636">
            <v>1232</v>
          </cell>
        </row>
        <row r="3637">
          <cell r="A3637" t="str">
            <v>ProfTSector CENTREVTreballadors no qualificats</v>
          </cell>
          <cell r="B3637" t="str">
            <v>Sector CENTRE</v>
          </cell>
          <cell r="C3637" t="str">
            <v>Treballadors no qualificats</v>
          </cell>
          <cell r="D3637">
            <v>213</v>
          </cell>
          <cell r="E3637">
            <v>196</v>
          </cell>
          <cell r="F3637">
            <v>409</v>
          </cell>
        </row>
        <row r="3638">
          <cell r="A3638" t="str">
            <v>ProfTSector CENTREVTreballadors qualificats en activitats agràries i pesqueres</v>
          </cell>
          <cell r="B3638" t="str">
            <v>Sector CENTRE</v>
          </cell>
          <cell r="C3638" t="str">
            <v>Treballadors qualificats en activitats agràries i pesqueres</v>
          </cell>
          <cell r="D3638">
            <v>29</v>
          </cell>
          <cell r="E3638">
            <v>9</v>
          </cell>
          <cell r="F3638">
            <v>38</v>
          </cell>
        </row>
        <row r="3639">
          <cell r="A3639" t="str">
            <v>ProfTSector CONCÒRDIAVArtesans i treballadors qualificats de les indústries i la construcció</v>
          </cell>
          <cell r="B3639" t="str">
            <v>Sector CONCÒRDIA</v>
          </cell>
          <cell r="C3639" t="str">
            <v>Artesans i treballadors qualificats de les indústries i la construcció</v>
          </cell>
          <cell r="D3639">
            <v>967</v>
          </cell>
          <cell r="E3639">
            <v>192</v>
          </cell>
          <cell r="F3639">
            <v>1159</v>
          </cell>
        </row>
        <row r="3640">
          <cell r="A3640" t="str">
            <v>ProfTSector CONCÒRDIAVEmpleats administratius</v>
          </cell>
          <cell r="B3640" t="str">
            <v>Sector CONCÒRDIA</v>
          </cell>
          <cell r="C3640" t="str">
            <v>Empleats administratius</v>
          </cell>
          <cell r="D3640">
            <v>350</v>
          </cell>
          <cell r="E3640">
            <v>481</v>
          </cell>
          <cell r="F3640">
            <v>831</v>
          </cell>
        </row>
        <row r="3641">
          <cell r="A3641" t="str">
            <v>ProfTSector CONCÒRDIAVForces armades</v>
          </cell>
          <cell r="B3641" t="str">
            <v>Sector CONCÒRDIA</v>
          </cell>
          <cell r="C3641" t="str">
            <v>Forces armades</v>
          </cell>
          <cell r="D3641">
            <v>3</v>
          </cell>
          <cell r="E3641">
            <v>1</v>
          </cell>
          <cell r="F3641">
            <v>4</v>
          </cell>
        </row>
        <row r="3642">
          <cell r="A3642" t="str">
            <v>ProfTSector CONCÒRDIAVOperadors d'instalacions,maquinaria i muntadors</v>
          </cell>
          <cell r="B3642" t="str">
            <v>Sector CONCÒRDIA</v>
          </cell>
          <cell r="C3642" t="str">
            <v>Operadors d'instalacions,maquinaria i muntadors</v>
          </cell>
          <cell r="D3642">
            <v>700</v>
          </cell>
          <cell r="E3642">
            <v>293</v>
          </cell>
          <cell r="F3642">
            <v>993</v>
          </cell>
        </row>
        <row r="3643">
          <cell r="A3643" t="str">
            <v>ProfTSector CONCÒRDIAVPersonal directiu de les empreses i administracions públiques</v>
          </cell>
          <cell r="B3643" t="str">
            <v>Sector CONCÒRDIA</v>
          </cell>
          <cell r="C3643" t="str">
            <v>Personal directiu de les empreses i administracions públiques</v>
          </cell>
          <cell r="D3643">
            <v>296</v>
          </cell>
          <cell r="E3643">
            <v>140</v>
          </cell>
          <cell r="F3643">
            <v>436</v>
          </cell>
        </row>
        <row r="3644">
          <cell r="A3644" t="str">
            <v>ProfTSector CONCÒRDIAVTècnics i professionals de suport</v>
          </cell>
          <cell r="B3644" t="str">
            <v>Sector CONCÒRDIA</v>
          </cell>
          <cell r="C3644" t="str">
            <v>Tècnics i professionals de suport</v>
          </cell>
          <cell r="D3644">
            <v>471</v>
          </cell>
          <cell r="E3644">
            <v>420</v>
          </cell>
          <cell r="F3644">
            <v>891</v>
          </cell>
        </row>
        <row r="3645">
          <cell r="A3645" t="str">
            <v>ProfTSector CONCÒRDIAVTècnics i professionals,científics i intelectuals</v>
          </cell>
          <cell r="B3645" t="str">
            <v>Sector CONCÒRDIA</v>
          </cell>
          <cell r="C3645" t="str">
            <v>Tècnics i professionals,científics i intelectuals</v>
          </cell>
          <cell r="D3645">
            <v>306</v>
          </cell>
          <cell r="E3645">
            <v>342</v>
          </cell>
          <cell r="F3645">
            <v>648</v>
          </cell>
        </row>
        <row r="3646">
          <cell r="A3646" t="str">
            <v>ProfTSector CONCÒRDIAVTreballadors de serveis i venedors de comerç</v>
          </cell>
          <cell r="B3646" t="str">
            <v>Sector CONCÒRDIA</v>
          </cell>
          <cell r="C3646" t="str">
            <v>Treballadors de serveis i venedors de comerç</v>
          </cell>
          <cell r="D3646">
            <v>358</v>
          </cell>
          <cell r="E3646">
            <v>585</v>
          </cell>
          <cell r="F3646">
            <v>943</v>
          </cell>
        </row>
        <row r="3647">
          <cell r="A3647" t="str">
            <v>ProfTSector CONCÒRDIAVTreballadors no qualificats</v>
          </cell>
          <cell r="B3647" t="str">
            <v>Sector CONCÒRDIA</v>
          </cell>
          <cell r="C3647" t="str">
            <v>Treballadors no qualificats</v>
          </cell>
          <cell r="D3647">
            <v>273</v>
          </cell>
          <cell r="E3647">
            <v>269</v>
          </cell>
          <cell r="F3647">
            <v>542</v>
          </cell>
        </row>
        <row r="3648">
          <cell r="A3648" t="str">
            <v>ProfTSector CONCÒRDIAVTreballadors qualificats en activitats agràries i pesqueres</v>
          </cell>
          <cell r="B3648" t="str">
            <v>Sector CONCÒRDIA</v>
          </cell>
          <cell r="C3648" t="str">
            <v>Treballadors qualificats en activitats agràries i pesqueres</v>
          </cell>
          <cell r="D3648">
            <v>10</v>
          </cell>
          <cell r="E3648">
            <v>1</v>
          </cell>
          <cell r="F3648">
            <v>11</v>
          </cell>
        </row>
        <row r="3649">
          <cell r="A3649" t="str">
            <v>ProfTSector CREU ALTA (i Togores)VArtesans i treballadors qualificats de les indústries i la construcció</v>
          </cell>
          <cell r="B3649" t="str">
            <v>Sector CREU ALTA (i Togores)</v>
          </cell>
          <cell r="C3649" t="str">
            <v>Artesans i treballadors qualificats de les indústries i la construcció</v>
          </cell>
          <cell r="D3649">
            <v>827</v>
          </cell>
          <cell r="E3649">
            <v>174</v>
          </cell>
          <cell r="F3649">
            <v>1001</v>
          </cell>
        </row>
        <row r="3650">
          <cell r="A3650" t="str">
            <v>ProfTSector CREU ALTA (i Togores)VEmpleats administratius</v>
          </cell>
          <cell r="B3650" t="str">
            <v>Sector CREU ALTA (i Togores)</v>
          </cell>
          <cell r="C3650" t="str">
            <v>Empleats administratius</v>
          </cell>
          <cell r="D3650">
            <v>405</v>
          </cell>
          <cell r="E3650">
            <v>681</v>
          </cell>
          <cell r="F3650">
            <v>1086</v>
          </cell>
        </row>
        <row r="3651">
          <cell r="A3651" t="str">
            <v>ProfTSector CREU ALTA (i Togores)VForces armades</v>
          </cell>
          <cell r="B3651" t="str">
            <v>Sector CREU ALTA (i Togores)</v>
          </cell>
          <cell r="C3651" t="str">
            <v>Forces armades</v>
          </cell>
          <cell r="D3651">
            <v>2</v>
          </cell>
          <cell r="E3651">
            <v>3</v>
          </cell>
          <cell r="F3651">
            <v>5</v>
          </cell>
        </row>
        <row r="3652">
          <cell r="A3652" t="str">
            <v>ProfTSector CREU ALTA (i Togores)VOperadors d'instalacions,maquinaria i muntadors</v>
          </cell>
          <cell r="B3652" t="str">
            <v>Sector CREU ALTA (i Togores)</v>
          </cell>
          <cell r="C3652" t="str">
            <v>Operadors d'instalacions,maquinaria i muntadors</v>
          </cell>
          <cell r="D3652">
            <v>437</v>
          </cell>
          <cell r="E3652">
            <v>171</v>
          </cell>
          <cell r="F3652">
            <v>608</v>
          </cell>
        </row>
        <row r="3653">
          <cell r="A3653" t="str">
            <v>ProfTSector CREU ALTA (i Togores)VPersonal directiu de les empreses i administracions públiques</v>
          </cell>
          <cell r="B3653" t="str">
            <v>Sector CREU ALTA (i Togores)</v>
          </cell>
          <cell r="C3653" t="str">
            <v>Personal directiu de les empreses i administracions públiques</v>
          </cell>
          <cell r="D3653">
            <v>688</v>
          </cell>
          <cell r="E3653">
            <v>283</v>
          </cell>
          <cell r="F3653">
            <v>971</v>
          </cell>
        </row>
        <row r="3654">
          <cell r="A3654" t="str">
            <v>ProfTSector CREU ALTA (i Togores)VTècnics i professionals de suport</v>
          </cell>
          <cell r="B3654" t="str">
            <v>Sector CREU ALTA (i Togores)</v>
          </cell>
          <cell r="C3654" t="str">
            <v>Tècnics i professionals de suport</v>
          </cell>
          <cell r="D3654">
            <v>759</v>
          </cell>
          <cell r="E3654">
            <v>663</v>
          </cell>
          <cell r="F3654">
            <v>1422</v>
          </cell>
        </row>
        <row r="3655">
          <cell r="A3655" t="str">
            <v>ProfTSector CREU ALTA (i Togores)VTècnics i professionals,científics i intelectuals</v>
          </cell>
          <cell r="B3655" t="str">
            <v>Sector CREU ALTA (i Togores)</v>
          </cell>
          <cell r="C3655" t="str">
            <v>Tècnics i professionals,científics i intelectuals</v>
          </cell>
          <cell r="D3655">
            <v>651</v>
          </cell>
          <cell r="E3655">
            <v>693</v>
          </cell>
          <cell r="F3655">
            <v>1344</v>
          </cell>
        </row>
        <row r="3656">
          <cell r="A3656" t="str">
            <v>ProfTSector CREU ALTA (i Togores)VTreballadors de serveis i venedors de comerç</v>
          </cell>
          <cell r="B3656" t="str">
            <v>Sector CREU ALTA (i Togores)</v>
          </cell>
          <cell r="C3656" t="str">
            <v>Treballadors de serveis i venedors de comerç</v>
          </cell>
          <cell r="D3656">
            <v>368</v>
          </cell>
          <cell r="E3656">
            <v>650</v>
          </cell>
          <cell r="F3656">
            <v>1018</v>
          </cell>
        </row>
        <row r="3657">
          <cell r="A3657" t="str">
            <v>ProfTSector CREU ALTA (i Togores)VTreballadors no qualificats</v>
          </cell>
          <cell r="B3657" t="str">
            <v>Sector CREU ALTA (i Togores)</v>
          </cell>
          <cell r="C3657" t="str">
            <v>Treballadors no qualificats</v>
          </cell>
          <cell r="D3657">
            <v>260</v>
          </cell>
          <cell r="E3657">
            <v>208</v>
          </cell>
          <cell r="F3657">
            <v>468</v>
          </cell>
        </row>
        <row r="3658">
          <cell r="A3658" t="str">
            <v>ProfTSector CREU ALTA (i Togores)VTreballadors qualificats en activitats agràries i pesqueres</v>
          </cell>
          <cell r="B3658" t="str">
            <v>Sector CREU ALTA (i Togores)</v>
          </cell>
          <cell r="C3658" t="str">
            <v>Treballadors qualificats en activitats agràries i pesqueres</v>
          </cell>
          <cell r="D3658">
            <v>16</v>
          </cell>
          <cell r="E3658">
            <v>5</v>
          </cell>
          <cell r="F3658">
            <v>21</v>
          </cell>
        </row>
        <row r="3659">
          <cell r="A3659" t="str">
            <v>ProfTSector CREU DE BARBERÀVArtesans i treballadors qualificats de les indústries i la construcció</v>
          </cell>
          <cell r="B3659" t="str">
            <v>Sector CREU DE BARBERÀ</v>
          </cell>
          <cell r="C3659" t="str">
            <v>Artesans i treballadors qualificats de les indústries i la construcció</v>
          </cell>
          <cell r="D3659">
            <v>1423</v>
          </cell>
          <cell r="E3659">
            <v>294</v>
          </cell>
          <cell r="F3659">
            <v>1717</v>
          </cell>
        </row>
        <row r="3660">
          <cell r="A3660" t="str">
            <v>ProfTSector CREU DE BARBERÀVEmpleats administratius</v>
          </cell>
          <cell r="B3660" t="str">
            <v>Sector CREU DE BARBERÀ</v>
          </cell>
          <cell r="C3660" t="str">
            <v>Empleats administratius</v>
          </cell>
          <cell r="D3660">
            <v>328</v>
          </cell>
          <cell r="E3660">
            <v>484</v>
          </cell>
          <cell r="F3660">
            <v>812</v>
          </cell>
        </row>
        <row r="3661">
          <cell r="A3661" t="str">
            <v>ProfTSector CREU DE BARBERÀVForces armades</v>
          </cell>
          <cell r="B3661" t="str">
            <v>Sector CREU DE BARBERÀ</v>
          </cell>
          <cell r="C3661" t="str">
            <v>Forces armades</v>
          </cell>
          <cell r="D3661">
            <v>1</v>
          </cell>
          <cell r="E3661">
            <v>1</v>
          </cell>
          <cell r="F3661">
            <v>2</v>
          </cell>
        </row>
        <row r="3662">
          <cell r="A3662" t="str">
            <v>ProfTSector CREU DE BARBERÀVOperadors d'instalacions,maquinaria i muntadors</v>
          </cell>
          <cell r="B3662" t="str">
            <v>Sector CREU DE BARBERÀ</v>
          </cell>
          <cell r="C3662" t="str">
            <v>Operadors d'instalacions,maquinaria i muntadors</v>
          </cell>
          <cell r="D3662">
            <v>1067</v>
          </cell>
          <cell r="E3662">
            <v>422</v>
          </cell>
          <cell r="F3662">
            <v>1489</v>
          </cell>
        </row>
        <row r="3663">
          <cell r="A3663" t="str">
            <v>ProfTSector CREU DE BARBERÀVPersonal directiu de les empreses i administracions públiques</v>
          </cell>
          <cell r="B3663" t="str">
            <v>Sector CREU DE BARBERÀ</v>
          </cell>
          <cell r="C3663" t="str">
            <v>Personal directiu de les empreses i administracions públiques</v>
          </cell>
          <cell r="D3663">
            <v>238</v>
          </cell>
          <cell r="E3663">
            <v>123</v>
          </cell>
          <cell r="F3663">
            <v>361</v>
          </cell>
        </row>
        <row r="3664">
          <cell r="A3664" t="str">
            <v>ProfTSector CREU DE BARBERÀVTècnics i professionals de suport</v>
          </cell>
          <cell r="B3664" t="str">
            <v>Sector CREU DE BARBERÀ</v>
          </cell>
          <cell r="C3664" t="str">
            <v>Tècnics i professionals de suport</v>
          </cell>
          <cell r="D3664">
            <v>439</v>
          </cell>
          <cell r="E3664">
            <v>387</v>
          </cell>
          <cell r="F3664">
            <v>826</v>
          </cell>
        </row>
        <row r="3665">
          <cell r="A3665" t="str">
            <v>ProfTSector CREU DE BARBERÀVTècnics i professionals,científics i intelectuals</v>
          </cell>
          <cell r="B3665" t="str">
            <v>Sector CREU DE BARBERÀ</v>
          </cell>
          <cell r="C3665" t="str">
            <v>Tècnics i professionals,científics i intelectuals</v>
          </cell>
          <cell r="D3665">
            <v>223</v>
          </cell>
          <cell r="E3665">
            <v>238</v>
          </cell>
          <cell r="F3665">
            <v>461</v>
          </cell>
        </row>
        <row r="3666">
          <cell r="A3666" t="str">
            <v>ProfTSector CREU DE BARBERÀVTreballadors de serveis i venedors de comerç</v>
          </cell>
          <cell r="B3666" t="str">
            <v>Sector CREU DE BARBERÀ</v>
          </cell>
          <cell r="C3666" t="str">
            <v>Treballadors de serveis i venedors de comerç</v>
          </cell>
          <cell r="D3666">
            <v>456</v>
          </cell>
          <cell r="E3666">
            <v>783</v>
          </cell>
          <cell r="F3666">
            <v>1239</v>
          </cell>
        </row>
        <row r="3667">
          <cell r="A3667" t="str">
            <v>ProfTSector CREU DE BARBERÀVTreballadors no qualificats</v>
          </cell>
          <cell r="B3667" t="str">
            <v>Sector CREU DE BARBERÀ</v>
          </cell>
          <cell r="C3667" t="str">
            <v>Treballadors no qualificats</v>
          </cell>
          <cell r="D3667">
            <v>461</v>
          </cell>
          <cell r="E3667">
            <v>434</v>
          </cell>
          <cell r="F3667">
            <v>895</v>
          </cell>
        </row>
        <row r="3668">
          <cell r="A3668" t="str">
            <v>ProfTSector CREU DE BARBERÀVTreballadors qualificats en activitats agràries i pesqueres</v>
          </cell>
          <cell r="B3668" t="str">
            <v>Sector CREU DE BARBERÀ</v>
          </cell>
          <cell r="C3668" t="str">
            <v>Treballadors qualificats en activitats agràries i pesqueres</v>
          </cell>
          <cell r="D3668">
            <v>20</v>
          </cell>
          <cell r="E3668">
            <v>5</v>
          </cell>
          <cell r="F3668">
            <v>25</v>
          </cell>
        </row>
        <row r="3669">
          <cell r="A3669" t="str">
            <v>ProfTSector GRÀCIAVArtesans i treballadors qualificats de les indústries i la construcció</v>
          </cell>
          <cell r="B3669" t="str">
            <v>Sector GRÀCIA</v>
          </cell>
          <cell r="C3669" t="str">
            <v>Artesans i treballadors qualificats de les indústries i la construcció</v>
          </cell>
          <cell r="D3669">
            <v>474</v>
          </cell>
          <cell r="E3669">
            <v>79</v>
          </cell>
          <cell r="F3669">
            <v>553</v>
          </cell>
        </row>
        <row r="3670">
          <cell r="A3670" t="str">
            <v>ProfTSector GRÀCIAVEmpleats administratius</v>
          </cell>
          <cell r="B3670" t="str">
            <v>Sector GRÀCIA</v>
          </cell>
          <cell r="C3670" t="str">
            <v>Empleats administratius</v>
          </cell>
          <cell r="D3670">
            <v>190</v>
          </cell>
          <cell r="E3670">
            <v>302</v>
          </cell>
          <cell r="F3670">
            <v>492</v>
          </cell>
        </row>
        <row r="3671">
          <cell r="A3671" t="str">
            <v>ProfTSector GRÀCIAVForces armades</v>
          </cell>
          <cell r="B3671" t="str">
            <v>Sector GRÀCIA</v>
          </cell>
          <cell r="C3671" t="str">
            <v>Forces armades</v>
          </cell>
          <cell r="D3671">
            <v>0</v>
          </cell>
          <cell r="E3671">
            <v>0</v>
          </cell>
          <cell r="F3671">
            <v>0</v>
          </cell>
        </row>
        <row r="3672">
          <cell r="A3672" t="str">
            <v>ProfTSector GRÀCIAVOperadors d'instalacions,maquinaria i muntadors</v>
          </cell>
          <cell r="B3672" t="str">
            <v>Sector GRÀCIA</v>
          </cell>
          <cell r="C3672" t="str">
            <v>Operadors d'instalacions,maquinaria i muntadors</v>
          </cell>
          <cell r="D3672">
            <v>270</v>
          </cell>
          <cell r="E3672">
            <v>125</v>
          </cell>
          <cell r="F3672">
            <v>395</v>
          </cell>
        </row>
        <row r="3673">
          <cell r="A3673" t="str">
            <v>ProfTSector GRÀCIAVPersonal directiu de les empreses i administracions públiques</v>
          </cell>
          <cell r="B3673" t="str">
            <v>Sector GRÀCIA</v>
          </cell>
          <cell r="C3673" t="str">
            <v>Personal directiu de les empreses i administracions públiques</v>
          </cell>
          <cell r="D3673">
            <v>221</v>
          </cell>
          <cell r="E3673">
            <v>105</v>
          </cell>
          <cell r="F3673">
            <v>326</v>
          </cell>
        </row>
        <row r="3674">
          <cell r="A3674" t="str">
            <v>ProfTSector GRÀCIAVTècnics i professionals de suport</v>
          </cell>
          <cell r="B3674" t="str">
            <v>Sector GRÀCIA</v>
          </cell>
          <cell r="C3674" t="str">
            <v>Tècnics i professionals de suport</v>
          </cell>
          <cell r="D3674">
            <v>325</v>
          </cell>
          <cell r="E3674">
            <v>287</v>
          </cell>
          <cell r="F3674">
            <v>612</v>
          </cell>
        </row>
        <row r="3675">
          <cell r="A3675" t="str">
            <v>ProfTSector GRÀCIAVTècnics i professionals,científics i intelectuals</v>
          </cell>
          <cell r="B3675" t="str">
            <v>Sector GRÀCIA</v>
          </cell>
          <cell r="C3675" t="str">
            <v>Tècnics i professionals,científics i intelectuals</v>
          </cell>
          <cell r="D3675">
            <v>239</v>
          </cell>
          <cell r="E3675">
            <v>269</v>
          </cell>
          <cell r="F3675">
            <v>508</v>
          </cell>
        </row>
        <row r="3676">
          <cell r="A3676" t="str">
            <v>ProfTSector GRÀCIAVTreballadors de serveis i venedors de comerç</v>
          </cell>
          <cell r="B3676" t="str">
            <v>Sector GRÀCIA</v>
          </cell>
          <cell r="C3676" t="str">
            <v>Treballadors de serveis i venedors de comerç</v>
          </cell>
          <cell r="D3676">
            <v>166</v>
          </cell>
          <cell r="E3676">
            <v>283</v>
          </cell>
          <cell r="F3676">
            <v>449</v>
          </cell>
        </row>
        <row r="3677">
          <cell r="A3677" t="str">
            <v>ProfTSector GRÀCIAVTreballadors no qualificats</v>
          </cell>
          <cell r="B3677" t="str">
            <v>Sector GRÀCIA</v>
          </cell>
          <cell r="C3677" t="str">
            <v>Treballadors no qualificats</v>
          </cell>
          <cell r="D3677">
            <v>93</v>
          </cell>
          <cell r="E3677">
            <v>70</v>
          </cell>
          <cell r="F3677">
            <v>163</v>
          </cell>
        </row>
        <row r="3678">
          <cell r="A3678" t="str">
            <v>ProfTSector GRÀCIAVTreballadors qualificats en activitats agràries i pesqueres</v>
          </cell>
          <cell r="B3678" t="str">
            <v>Sector GRÀCIA</v>
          </cell>
          <cell r="C3678" t="str">
            <v>Treballadors qualificats en activitats agràries i pesqueres</v>
          </cell>
          <cell r="D3678">
            <v>10</v>
          </cell>
          <cell r="E3678">
            <v>4</v>
          </cell>
          <cell r="F3678">
            <v>14</v>
          </cell>
        </row>
        <row r="3679">
          <cell r="A3679" t="str">
            <v>ProfTSector LA SERRA (i EST)VArtesans i treballadors qualificats de les indústries i la construcció</v>
          </cell>
          <cell r="B3679" t="str">
            <v>Sector LA SERRA (i EST)</v>
          </cell>
          <cell r="C3679" t="str">
            <v>Artesans i treballadors qualificats de les indústries i la construcció</v>
          </cell>
          <cell r="D3679">
            <v>532</v>
          </cell>
          <cell r="E3679">
            <v>116</v>
          </cell>
          <cell r="F3679">
            <v>648</v>
          </cell>
        </row>
        <row r="3680">
          <cell r="A3680" t="str">
            <v>ProfTSector LA SERRA (i EST)VEmpleats administratius</v>
          </cell>
          <cell r="B3680" t="str">
            <v>Sector LA SERRA (i EST)</v>
          </cell>
          <cell r="C3680" t="str">
            <v>Empleats administratius</v>
          </cell>
          <cell r="D3680">
            <v>97</v>
          </cell>
          <cell r="E3680">
            <v>119</v>
          </cell>
          <cell r="F3680">
            <v>216</v>
          </cell>
        </row>
        <row r="3681">
          <cell r="A3681" t="str">
            <v>ProfTSector LA SERRA (i EST)VForces armades</v>
          </cell>
          <cell r="B3681" t="str">
            <v>Sector LA SERRA (i EST)</v>
          </cell>
          <cell r="C3681" t="str">
            <v>Forces armades</v>
          </cell>
          <cell r="D3681">
            <v>1</v>
          </cell>
          <cell r="E3681">
            <v>0</v>
          </cell>
          <cell r="F3681">
            <v>1</v>
          </cell>
        </row>
        <row r="3682">
          <cell r="A3682" t="str">
            <v>ProfTSector LA SERRA (i EST)VOperadors d'instalacions,maquinaria i muntadors</v>
          </cell>
          <cell r="B3682" t="str">
            <v>Sector LA SERRA (i EST)</v>
          </cell>
          <cell r="C3682" t="str">
            <v>Operadors d'instalacions,maquinaria i muntadors</v>
          </cell>
          <cell r="D3682">
            <v>443</v>
          </cell>
          <cell r="E3682">
            <v>205</v>
          </cell>
          <cell r="F3682">
            <v>648</v>
          </cell>
        </row>
        <row r="3683">
          <cell r="A3683" t="str">
            <v>ProfTSector LA SERRA (i EST)VPersonal directiu de les empreses i administracions públiques</v>
          </cell>
          <cell r="B3683" t="str">
            <v>Sector LA SERRA (i EST)</v>
          </cell>
          <cell r="C3683" t="str">
            <v>Personal directiu de les empreses i administracions públiques</v>
          </cell>
          <cell r="D3683">
            <v>60</v>
          </cell>
          <cell r="E3683">
            <v>49</v>
          </cell>
          <cell r="F3683">
            <v>109</v>
          </cell>
        </row>
        <row r="3684">
          <cell r="A3684" t="str">
            <v>ProfTSector LA SERRA (i EST)VTècnics i professionals de suport</v>
          </cell>
          <cell r="B3684" t="str">
            <v>Sector LA SERRA (i EST)</v>
          </cell>
          <cell r="C3684" t="str">
            <v>Tècnics i professionals de suport</v>
          </cell>
          <cell r="D3684">
            <v>86</v>
          </cell>
          <cell r="E3684">
            <v>93</v>
          </cell>
          <cell r="F3684">
            <v>179</v>
          </cell>
        </row>
        <row r="3685">
          <cell r="A3685" t="str">
            <v>ProfTSector LA SERRA (i EST)VTècnics i professionals,científics i intelectuals</v>
          </cell>
          <cell r="B3685" t="str">
            <v>Sector LA SERRA (i EST)</v>
          </cell>
          <cell r="C3685" t="str">
            <v>Tècnics i professionals,científics i intelectuals</v>
          </cell>
          <cell r="D3685">
            <v>44</v>
          </cell>
          <cell r="E3685">
            <v>42</v>
          </cell>
          <cell r="F3685">
            <v>86</v>
          </cell>
        </row>
        <row r="3686">
          <cell r="A3686" t="str">
            <v>ProfTSector LA SERRA (i EST)VTreballadors de serveis i venedors de comerç</v>
          </cell>
          <cell r="B3686" t="str">
            <v>Sector LA SERRA (i EST)</v>
          </cell>
          <cell r="C3686" t="str">
            <v>Treballadors de serveis i venedors de comerç</v>
          </cell>
          <cell r="D3686">
            <v>135</v>
          </cell>
          <cell r="E3686">
            <v>244</v>
          </cell>
          <cell r="F3686">
            <v>379</v>
          </cell>
        </row>
        <row r="3687">
          <cell r="A3687" t="str">
            <v>ProfTSector LA SERRA (i EST)VTreballadors no qualificats</v>
          </cell>
          <cell r="B3687" t="str">
            <v>Sector LA SERRA (i EST)</v>
          </cell>
          <cell r="C3687" t="str">
            <v>Treballadors no qualificats</v>
          </cell>
          <cell r="D3687">
            <v>332</v>
          </cell>
          <cell r="E3687">
            <v>236</v>
          </cell>
          <cell r="F3687">
            <v>568</v>
          </cell>
        </row>
        <row r="3688">
          <cell r="A3688" t="str">
            <v>ProfTSector LA SERRA (i EST)VTreballadors qualificats en activitats agràries i pesqueres</v>
          </cell>
          <cell r="B3688" t="str">
            <v>Sector LA SERRA (i EST)</v>
          </cell>
          <cell r="C3688" t="str">
            <v>Treballadors qualificats en activitats agràries i pesqueres</v>
          </cell>
          <cell r="D3688">
            <v>17</v>
          </cell>
          <cell r="E3688">
            <v>3</v>
          </cell>
          <cell r="F3688">
            <v>20</v>
          </cell>
        </row>
        <row r="3689">
          <cell r="A3689" t="str">
            <v>ProfTSector NORD (i SANT JULIÀ)VArtesans i treballadors qualificats de les indústries i la construcció</v>
          </cell>
          <cell r="B3689" t="str">
            <v>Sector NORD (i SANT JULIÀ)</v>
          </cell>
          <cell r="C3689" t="str">
            <v>Artesans i treballadors qualificats de les indústries i la construcció</v>
          </cell>
          <cell r="D3689">
            <v>1533</v>
          </cell>
          <cell r="E3689">
            <v>226</v>
          </cell>
          <cell r="F3689">
            <v>1759</v>
          </cell>
        </row>
        <row r="3690">
          <cell r="A3690" t="str">
            <v>ProfTSector NORD (i SANT JULIÀ)VEmpleats administratius</v>
          </cell>
          <cell r="B3690" t="str">
            <v>Sector NORD (i SANT JULIÀ)</v>
          </cell>
          <cell r="C3690" t="str">
            <v>Empleats administratius</v>
          </cell>
          <cell r="D3690">
            <v>233</v>
          </cell>
          <cell r="E3690">
            <v>373</v>
          </cell>
          <cell r="F3690">
            <v>606</v>
          </cell>
        </row>
        <row r="3691">
          <cell r="A3691" t="str">
            <v>ProfTSector NORD (i SANT JULIÀ)VForces armades</v>
          </cell>
          <cell r="B3691" t="str">
            <v>Sector NORD (i SANT JULIÀ)</v>
          </cell>
          <cell r="C3691" t="str">
            <v>Forces armades</v>
          </cell>
          <cell r="D3691">
            <v>1</v>
          </cell>
          <cell r="E3691">
            <v>0</v>
          </cell>
          <cell r="F3691">
            <v>1</v>
          </cell>
        </row>
        <row r="3692">
          <cell r="A3692" t="str">
            <v>ProfTSector NORD (i SANT JULIÀ)VOperadors d'instalacions,maquinaria i muntadors</v>
          </cell>
          <cell r="B3692" t="str">
            <v>Sector NORD (i SANT JULIÀ)</v>
          </cell>
          <cell r="C3692" t="str">
            <v>Operadors d'instalacions,maquinaria i muntadors</v>
          </cell>
          <cell r="D3692">
            <v>931</v>
          </cell>
          <cell r="E3692">
            <v>413</v>
          </cell>
          <cell r="F3692">
            <v>1344</v>
          </cell>
        </row>
        <row r="3693">
          <cell r="A3693" t="str">
            <v>ProfTSector NORD (i SANT JULIÀ)VPersonal directiu de les empreses i administracions públiques</v>
          </cell>
          <cell r="B3693" t="str">
            <v>Sector NORD (i SANT JULIÀ)</v>
          </cell>
          <cell r="C3693" t="str">
            <v>Personal directiu de les empreses i administracions públiques</v>
          </cell>
          <cell r="D3693">
            <v>146</v>
          </cell>
          <cell r="E3693">
            <v>80</v>
          </cell>
          <cell r="F3693">
            <v>226</v>
          </cell>
        </row>
        <row r="3694">
          <cell r="A3694" t="str">
            <v>ProfTSector NORD (i SANT JULIÀ)VTècnics i professionals de suport</v>
          </cell>
          <cell r="B3694" t="str">
            <v>Sector NORD (i SANT JULIÀ)</v>
          </cell>
          <cell r="C3694" t="str">
            <v>Tècnics i professionals de suport</v>
          </cell>
          <cell r="D3694">
            <v>299</v>
          </cell>
          <cell r="E3694">
            <v>269</v>
          </cell>
          <cell r="F3694">
            <v>568</v>
          </cell>
        </row>
        <row r="3695">
          <cell r="A3695" t="str">
            <v>ProfTSector NORD (i SANT JULIÀ)VTècnics i professionals,científics i intelectuals</v>
          </cell>
          <cell r="B3695" t="str">
            <v>Sector NORD (i SANT JULIÀ)</v>
          </cell>
          <cell r="C3695" t="str">
            <v>Tècnics i professionals,científics i intelectuals</v>
          </cell>
          <cell r="D3695">
            <v>126</v>
          </cell>
          <cell r="E3695">
            <v>159</v>
          </cell>
          <cell r="F3695">
            <v>285</v>
          </cell>
        </row>
        <row r="3696">
          <cell r="A3696" t="str">
            <v>ProfTSector NORD (i SANT JULIÀ)VTreballadors de serveis i venedors de comerç</v>
          </cell>
          <cell r="B3696" t="str">
            <v>Sector NORD (i SANT JULIÀ)</v>
          </cell>
          <cell r="C3696" t="str">
            <v>Treballadors de serveis i venedors de comerç</v>
          </cell>
          <cell r="D3696">
            <v>333</v>
          </cell>
          <cell r="E3696">
            <v>654</v>
          </cell>
          <cell r="F3696">
            <v>987</v>
          </cell>
        </row>
        <row r="3697">
          <cell r="A3697" t="str">
            <v>ProfTSector NORD (i SANT JULIÀ)VTreballadors no qualificats</v>
          </cell>
          <cell r="B3697" t="str">
            <v>Sector NORD (i SANT JULIÀ)</v>
          </cell>
          <cell r="C3697" t="str">
            <v>Treballadors no qualificats</v>
          </cell>
          <cell r="D3697">
            <v>430</v>
          </cell>
          <cell r="E3697">
            <v>468</v>
          </cell>
          <cell r="F3697">
            <v>898</v>
          </cell>
        </row>
        <row r="3698">
          <cell r="A3698" t="str">
            <v>ProfTSector NORD (i SANT JULIÀ)VTreballadors qualificats en activitats agràries i pesqueres</v>
          </cell>
          <cell r="B3698" t="str">
            <v>Sector NORD (i SANT JULIÀ)</v>
          </cell>
          <cell r="C3698" t="str">
            <v>Treballadors qualificats en activitats agràries i pesqueres</v>
          </cell>
          <cell r="D3698">
            <v>30</v>
          </cell>
          <cell r="E3698">
            <v>5</v>
          </cell>
          <cell r="F3698">
            <v>35</v>
          </cell>
        </row>
        <row r="3699">
          <cell r="A3699" t="str">
            <v>ProfTSector SANT OLEGUERVArtesans i treballadors qualificats de les indústries i la construcció</v>
          </cell>
          <cell r="B3699" t="str">
            <v>Sector SANT OLEGUER</v>
          </cell>
          <cell r="C3699" t="str">
            <v>Artesans i treballadors qualificats de les indústries i la construcció</v>
          </cell>
          <cell r="D3699">
            <v>1026</v>
          </cell>
          <cell r="E3699">
            <v>212</v>
          </cell>
          <cell r="F3699">
            <v>1238</v>
          </cell>
        </row>
        <row r="3700">
          <cell r="A3700" t="str">
            <v>ProfTSector SANT OLEGUERVEmpleats administratius</v>
          </cell>
          <cell r="B3700" t="str">
            <v>Sector SANT OLEGUER</v>
          </cell>
          <cell r="C3700" t="str">
            <v>Empleats administratius</v>
          </cell>
          <cell r="D3700">
            <v>455</v>
          </cell>
          <cell r="E3700">
            <v>652</v>
          </cell>
          <cell r="F3700">
            <v>1107</v>
          </cell>
        </row>
        <row r="3701">
          <cell r="A3701" t="str">
            <v>ProfTSector SANT OLEGUERVForces armades</v>
          </cell>
          <cell r="B3701" t="str">
            <v>Sector SANT OLEGUER</v>
          </cell>
          <cell r="C3701" t="str">
            <v>Forces armades</v>
          </cell>
          <cell r="D3701">
            <v>2</v>
          </cell>
          <cell r="E3701">
            <v>0</v>
          </cell>
          <cell r="F3701">
            <v>2</v>
          </cell>
        </row>
        <row r="3702">
          <cell r="A3702" t="str">
            <v>ProfTSector SANT OLEGUERVOperadors d'instalacions,maquinaria i muntadors</v>
          </cell>
          <cell r="B3702" t="str">
            <v>Sector SANT OLEGUER</v>
          </cell>
          <cell r="C3702" t="str">
            <v>Operadors d'instalacions,maquinaria i muntadors</v>
          </cell>
          <cell r="D3702">
            <v>752</v>
          </cell>
          <cell r="E3702">
            <v>286</v>
          </cell>
          <cell r="F3702">
            <v>1038</v>
          </cell>
        </row>
        <row r="3703">
          <cell r="A3703" t="str">
            <v>ProfTSector SANT OLEGUERVPersonal directiu de les empreses i administracions públiques</v>
          </cell>
          <cell r="B3703" t="str">
            <v>Sector SANT OLEGUER</v>
          </cell>
          <cell r="C3703" t="str">
            <v>Personal directiu de les empreses i administracions públiques</v>
          </cell>
          <cell r="D3703">
            <v>450</v>
          </cell>
          <cell r="E3703">
            <v>203</v>
          </cell>
          <cell r="F3703">
            <v>653</v>
          </cell>
        </row>
        <row r="3704">
          <cell r="A3704" t="str">
            <v>ProfTSector SANT OLEGUERVTècnics i professionals de suport</v>
          </cell>
          <cell r="B3704" t="str">
            <v>Sector SANT OLEGUER</v>
          </cell>
          <cell r="C3704" t="str">
            <v>Tècnics i professionals de suport</v>
          </cell>
          <cell r="D3704">
            <v>715</v>
          </cell>
          <cell r="E3704">
            <v>598</v>
          </cell>
          <cell r="F3704">
            <v>1313</v>
          </cell>
        </row>
        <row r="3705">
          <cell r="A3705" t="str">
            <v>ProfTSector SANT OLEGUERVTècnics i professionals,científics i intelectuals</v>
          </cell>
          <cell r="B3705" t="str">
            <v>Sector SANT OLEGUER</v>
          </cell>
          <cell r="C3705" t="str">
            <v>Tècnics i professionals,científics i intelectuals</v>
          </cell>
          <cell r="D3705">
            <v>522</v>
          </cell>
          <cell r="E3705">
            <v>540</v>
          </cell>
          <cell r="F3705">
            <v>1062</v>
          </cell>
        </row>
        <row r="3706">
          <cell r="A3706" t="str">
            <v>ProfTSector SANT OLEGUERVTreballadors de serveis i venedors de comerç</v>
          </cell>
          <cell r="B3706" t="str">
            <v>Sector SANT OLEGUER</v>
          </cell>
          <cell r="C3706" t="str">
            <v>Treballadors de serveis i venedors de comerç</v>
          </cell>
          <cell r="D3706">
            <v>389</v>
          </cell>
          <cell r="E3706">
            <v>688</v>
          </cell>
          <cell r="F3706">
            <v>1077</v>
          </cell>
        </row>
        <row r="3707">
          <cell r="A3707" t="str">
            <v>ProfTSector SANT OLEGUERVTreballadors no qualificats</v>
          </cell>
          <cell r="B3707" t="str">
            <v>Sector SANT OLEGUER</v>
          </cell>
          <cell r="C3707" t="str">
            <v>Treballadors no qualificats</v>
          </cell>
          <cell r="D3707">
            <v>281</v>
          </cell>
          <cell r="E3707">
            <v>203</v>
          </cell>
          <cell r="F3707">
            <v>484</v>
          </cell>
        </row>
        <row r="3708">
          <cell r="A3708" t="str">
            <v>ProfTSector SANT OLEGUERVTreballadors qualificats en activitats agràries i pesqueres</v>
          </cell>
          <cell r="B3708" t="str">
            <v>Sector SANT OLEGUER</v>
          </cell>
          <cell r="C3708" t="str">
            <v>Treballadors qualificats en activitats agràries i pesqueres</v>
          </cell>
          <cell r="D3708">
            <v>9</v>
          </cell>
          <cell r="E3708">
            <v>7</v>
          </cell>
          <cell r="F3708">
            <v>16</v>
          </cell>
        </row>
        <row r="3709">
          <cell r="A3709" t="str">
            <v>ProfTSector SUD (i SANT PAU)VArtesans i treballadors qualificats de les indústries i la construcció</v>
          </cell>
          <cell r="B3709" t="str">
            <v>Sector SUD (i SANT PAU)</v>
          </cell>
          <cell r="C3709" t="str">
            <v>Artesans i treballadors qualificats de les indústries i la construcció</v>
          </cell>
          <cell r="D3709">
            <v>673</v>
          </cell>
          <cell r="E3709">
            <v>171</v>
          </cell>
          <cell r="F3709">
            <v>844</v>
          </cell>
        </row>
        <row r="3710">
          <cell r="A3710" t="str">
            <v>ProfTSector SUD (i SANT PAU)VEmpleats administratius</v>
          </cell>
          <cell r="B3710" t="str">
            <v>Sector SUD (i SANT PAU)</v>
          </cell>
          <cell r="C3710" t="str">
            <v>Empleats administratius</v>
          </cell>
          <cell r="D3710">
            <v>148</v>
          </cell>
          <cell r="E3710">
            <v>230</v>
          </cell>
          <cell r="F3710">
            <v>378</v>
          </cell>
        </row>
        <row r="3711">
          <cell r="A3711" t="str">
            <v>ProfTSector SUD (i SANT PAU)VForces armades</v>
          </cell>
          <cell r="B3711" t="str">
            <v>Sector SUD (i SANT PAU)</v>
          </cell>
          <cell r="C3711" t="str">
            <v>Forces armades</v>
          </cell>
          <cell r="D3711">
            <v>1</v>
          </cell>
          <cell r="E3711">
            <v>2</v>
          </cell>
          <cell r="F3711">
            <v>3</v>
          </cell>
        </row>
        <row r="3712">
          <cell r="A3712" t="str">
            <v>ProfTSector SUD (i SANT PAU)VOperadors d'instalacions,maquinaria i muntadors</v>
          </cell>
          <cell r="B3712" t="str">
            <v>Sector SUD (i SANT PAU)</v>
          </cell>
          <cell r="C3712" t="str">
            <v>Operadors d'instalacions,maquinaria i muntadors</v>
          </cell>
          <cell r="D3712">
            <v>474</v>
          </cell>
          <cell r="E3712">
            <v>184</v>
          </cell>
          <cell r="F3712">
            <v>658</v>
          </cell>
        </row>
        <row r="3713">
          <cell r="A3713" t="str">
            <v>ProfTSector SUD (i SANT PAU)VPersonal directiu de les empreses i administracions públiques</v>
          </cell>
          <cell r="B3713" t="str">
            <v>Sector SUD (i SANT PAU)</v>
          </cell>
          <cell r="C3713" t="str">
            <v>Personal directiu de les empreses i administracions públiques</v>
          </cell>
          <cell r="D3713">
            <v>90</v>
          </cell>
          <cell r="E3713">
            <v>42</v>
          </cell>
          <cell r="F3713">
            <v>132</v>
          </cell>
        </row>
        <row r="3714">
          <cell r="A3714" t="str">
            <v>ProfTSector SUD (i SANT PAU)VTècnics i professionals de suport</v>
          </cell>
          <cell r="B3714" t="str">
            <v>Sector SUD (i SANT PAU)</v>
          </cell>
          <cell r="C3714" t="str">
            <v>Tècnics i professionals de suport</v>
          </cell>
          <cell r="D3714">
            <v>185</v>
          </cell>
          <cell r="E3714">
            <v>163</v>
          </cell>
          <cell r="F3714">
            <v>348</v>
          </cell>
        </row>
        <row r="3715">
          <cell r="A3715" t="str">
            <v>ProfTSector SUD (i SANT PAU)VTècnics i professionals,científics i intelectuals</v>
          </cell>
          <cell r="B3715" t="str">
            <v>Sector SUD (i SANT PAU)</v>
          </cell>
          <cell r="C3715" t="str">
            <v>Tècnics i professionals,científics i intelectuals</v>
          </cell>
          <cell r="D3715">
            <v>70</v>
          </cell>
          <cell r="E3715">
            <v>90</v>
          </cell>
          <cell r="F3715">
            <v>160</v>
          </cell>
        </row>
        <row r="3716">
          <cell r="A3716" t="str">
            <v>ProfTSector SUD (i SANT PAU)VTreballadors de serveis i venedors de comerç</v>
          </cell>
          <cell r="B3716" t="str">
            <v>Sector SUD (i SANT PAU)</v>
          </cell>
          <cell r="C3716" t="str">
            <v>Treballadors de serveis i venedors de comerç</v>
          </cell>
          <cell r="D3716">
            <v>179</v>
          </cell>
          <cell r="E3716">
            <v>323</v>
          </cell>
          <cell r="F3716">
            <v>502</v>
          </cell>
        </row>
        <row r="3717">
          <cell r="A3717" t="str">
            <v>ProfTSector SUD (i SANT PAU)VTreballadors no qualificats</v>
          </cell>
          <cell r="B3717" t="str">
            <v>Sector SUD (i SANT PAU)</v>
          </cell>
          <cell r="C3717" t="str">
            <v>Treballadors no qualificats</v>
          </cell>
          <cell r="D3717">
            <v>280</v>
          </cell>
          <cell r="E3717">
            <v>240</v>
          </cell>
          <cell r="F3717">
            <v>520</v>
          </cell>
        </row>
        <row r="3718">
          <cell r="A3718" t="str">
            <v>ProfTSector SUD (i SANT PAU)VTreballadors qualificats en activitats agràries i pesqueres</v>
          </cell>
          <cell r="B3718" t="str">
            <v>Sector SUD (i SANT PAU)</v>
          </cell>
          <cell r="C3718" t="str">
            <v>Treballadors qualificats en activitats agràries i pesqueres</v>
          </cell>
          <cell r="D3718">
            <v>8</v>
          </cell>
          <cell r="E3718">
            <v>5</v>
          </cell>
          <cell r="F3718">
            <v>13</v>
          </cell>
        </row>
        <row r="3719">
          <cell r="A3719" t="str">
            <v>RelActTSabadellVAltres situacions</v>
          </cell>
          <cell r="B3719" t="str">
            <v>Sabadell</v>
          </cell>
          <cell r="C3719" t="str">
            <v>Altres situacions</v>
          </cell>
          <cell r="D3719">
            <v>4545</v>
          </cell>
          <cell r="E3719">
            <v>4722</v>
          </cell>
          <cell r="F3719">
            <v>9267</v>
          </cell>
        </row>
        <row r="3720">
          <cell r="A3720" t="str">
            <v>RelActTSabadellVDesocupats que busquen la seva primera feina</v>
          </cell>
          <cell r="B3720" t="str">
            <v>Sabadell</v>
          </cell>
          <cell r="C3720" t="str">
            <v>Desocupats que busquen la seva primera feina</v>
          </cell>
          <cell r="D3720">
            <v>621</v>
          </cell>
          <cell r="E3720">
            <v>702</v>
          </cell>
          <cell r="F3720">
            <v>1323</v>
          </cell>
        </row>
        <row r="3721">
          <cell r="A3721" t="str">
            <v>RelActTSabadellVDesocupats que han treballat abans</v>
          </cell>
          <cell r="B3721" t="str">
            <v>Sabadell</v>
          </cell>
          <cell r="C3721" t="str">
            <v>Desocupats que han treballat abans</v>
          </cell>
          <cell r="D3721">
            <v>3588</v>
          </cell>
          <cell r="E3721">
            <v>4615</v>
          </cell>
          <cell r="F3721">
            <v>8203</v>
          </cell>
        </row>
        <row r="3722">
          <cell r="A3722" t="str">
            <v>RelActTSabadellVEstudiant,escolar o preescolar</v>
          </cell>
          <cell r="B3722" t="str">
            <v>Sabadell</v>
          </cell>
          <cell r="C3722" t="str">
            <v>Estudiant,escolar o preescolar</v>
          </cell>
          <cell r="D3722">
            <v>16220</v>
          </cell>
          <cell r="E3722">
            <v>16646</v>
          </cell>
          <cell r="F3722">
            <v>32866</v>
          </cell>
        </row>
        <row r="3723">
          <cell r="A3723" t="str">
            <v>RelActTSabadellVFa el servei militar o la prestació social</v>
          </cell>
          <cell r="B3723" t="str">
            <v>Sabadell</v>
          </cell>
          <cell r="C3723" t="str">
            <v>Fa el servei militar o la prestació social</v>
          </cell>
          <cell r="D3723">
            <v>0</v>
          </cell>
          <cell r="E3723">
            <v>0</v>
          </cell>
          <cell r="F3723">
            <v>0</v>
          </cell>
        </row>
        <row r="3724">
          <cell r="A3724" t="str">
            <v>RelActTSabadellVFa feines de la llar no remunerades</v>
          </cell>
          <cell r="B3724" t="str">
            <v>Sabadell</v>
          </cell>
          <cell r="C3724" t="str">
            <v>Fa feines de la llar no remunerades</v>
          </cell>
          <cell r="D3724">
            <v>330</v>
          </cell>
          <cell r="E3724">
            <v>13838</v>
          </cell>
          <cell r="F3724">
            <v>14168</v>
          </cell>
        </row>
        <row r="3725">
          <cell r="A3725" t="str">
            <v>RelActTSabadellVIncapacitat permanent per treballar</v>
          </cell>
          <cell r="B3725" t="str">
            <v>Sabadell</v>
          </cell>
          <cell r="C3725" t="str">
            <v>Incapacitat permanent per treballar</v>
          </cell>
          <cell r="D3725">
            <v>3089</v>
          </cell>
          <cell r="E3725">
            <v>3053</v>
          </cell>
          <cell r="F3725">
            <v>6142</v>
          </cell>
        </row>
        <row r="3726">
          <cell r="A3726" t="str">
            <v>RelActTSabadellVJubilats o pensionistes</v>
          </cell>
          <cell r="B3726" t="str">
            <v>Sabadell</v>
          </cell>
          <cell r="C3726" t="str">
            <v>Jubilats o pensionistes</v>
          </cell>
          <cell r="D3726">
            <v>13381</v>
          </cell>
          <cell r="E3726">
            <v>16372</v>
          </cell>
          <cell r="F3726">
            <v>29753</v>
          </cell>
        </row>
        <row r="3727">
          <cell r="A3727" t="str">
            <v>RelActTSabadellVOcupats</v>
          </cell>
          <cell r="B3727" t="str">
            <v>Sabadell</v>
          </cell>
          <cell r="C3727" t="str">
            <v>Ocupats</v>
          </cell>
          <cell r="D3727">
            <v>47228</v>
          </cell>
          <cell r="E3727">
            <v>34011</v>
          </cell>
          <cell r="F3727">
            <v>81239</v>
          </cell>
        </row>
        <row r="3728">
          <cell r="A3728" t="str">
            <v>RelActTSabadellVPoblació de 16 anys i més</v>
          </cell>
          <cell r="B3728" t="str">
            <v>Sabadell</v>
          </cell>
          <cell r="C3728" t="str">
            <v>Població de 16 anys i més</v>
          </cell>
          <cell r="D3728">
            <v>74654</v>
          </cell>
          <cell r="E3728">
            <v>80290</v>
          </cell>
          <cell r="F3728">
            <v>154944</v>
          </cell>
        </row>
        <row r="3729">
          <cell r="A3729" t="str">
            <v>RelActTSabadellVPoblació total</v>
          </cell>
          <cell r="B3729" t="str">
            <v>Sabadell</v>
          </cell>
          <cell r="C3729" t="str">
            <v>Població total</v>
          </cell>
          <cell r="D3729">
            <v>89002</v>
          </cell>
          <cell r="E3729">
            <v>93959</v>
          </cell>
          <cell r="F3729">
            <v>182961</v>
          </cell>
        </row>
        <row r="3730">
          <cell r="A3730" t="str">
            <v>RelActTSabadellVTotal actius</v>
          </cell>
          <cell r="B3730" t="str">
            <v>Sabadell</v>
          </cell>
          <cell r="C3730" t="str">
            <v>Total actius</v>
          </cell>
          <cell r="D3730">
            <v>51437</v>
          </cell>
          <cell r="E3730">
            <v>39328</v>
          </cell>
          <cell r="F3730">
            <v>90765</v>
          </cell>
        </row>
        <row r="3731">
          <cell r="A3731" t="str">
            <v>RelActTSabadellVTotal no actius</v>
          </cell>
          <cell r="B3731" t="str">
            <v>Sabadell</v>
          </cell>
          <cell r="C3731" t="str">
            <v>Total no actius</v>
          </cell>
          <cell r="D3731">
            <v>37565</v>
          </cell>
          <cell r="E3731">
            <v>54631</v>
          </cell>
          <cell r="F3731">
            <v>92196</v>
          </cell>
        </row>
        <row r="3732">
          <cell r="A3732" t="str">
            <v>RelActTDistricte 1VAltres situacions</v>
          </cell>
          <cell r="B3732" t="str">
            <v>1</v>
          </cell>
          <cell r="C3732" t="str">
            <v>Altres situacions</v>
          </cell>
          <cell r="D3732">
            <v>1086</v>
          </cell>
          <cell r="E3732">
            <v>1120</v>
          </cell>
          <cell r="F3732">
            <v>2206</v>
          </cell>
        </row>
        <row r="3733">
          <cell r="A3733" t="str">
            <v>RelActTDistricte 1VDesocupats que busquen la seva primera feina</v>
          </cell>
          <cell r="B3733" t="str">
            <v>1</v>
          </cell>
          <cell r="C3733" t="str">
            <v>Desocupats que busquen la seva primera feina</v>
          </cell>
          <cell r="D3733">
            <v>90</v>
          </cell>
          <cell r="E3733">
            <v>109</v>
          </cell>
          <cell r="F3733">
            <v>199</v>
          </cell>
        </row>
        <row r="3734">
          <cell r="A3734" t="str">
            <v>RelActTDistricte 1VDesocupats que han treballat abans</v>
          </cell>
          <cell r="B3734" t="str">
            <v>1</v>
          </cell>
          <cell r="C3734" t="str">
            <v>Desocupats que han treballat abans</v>
          </cell>
          <cell r="D3734">
            <v>605</v>
          </cell>
          <cell r="E3734">
            <v>920</v>
          </cell>
          <cell r="F3734">
            <v>1525</v>
          </cell>
        </row>
        <row r="3735">
          <cell r="A3735" t="str">
            <v>RelActTDistricte 1VEstudiant,escolar o preescolar</v>
          </cell>
          <cell r="B3735" t="str">
            <v>1</v>
          </cell>
          <cell r="C3735" t="str">
            <v>Estudiant,escolar o preescolar</v>
          </cell>
          <cell r="D3735">
            <v>4291</v>
          </cell>
          <cell r="E3735">
            <v>4183</v>
          </cell>
          <cell r="F3735">
            <v>8474</v>
          </cell>
        </row>
        <row r="3736">
          <cell r="A3736" t="str">
            <v>RelActTDistricte 1VFa el servei militar o la prestació social</v>
          </cell>
          <cell r="B3736" t="str">
            <v>1</v>
          </cell>
          <cell r="C3736" t="str">
            <v>Fa el servei militar o la prestació social</v>
          </cell>
          <cell r="D3736">
            <v>0</v>
          </cell>
          <cell r="E3736">
            <v>0</v>
          </cell>
          <cell r="F3736">
            <v>0</v>
          </cell>
        </row>
        <row r="3737">
          <cell r="A3737" t="str">
            <v>RelActTDistricte 1VFa feines de la llar no remunerades</v>
          </cell>
          <cell r="B3737" t="str">
            <v>1</v>
          </cell>
          <cell r="C3737" t="str">
            <v>Fa feines de la llar no remunerades</v>
          </cell>
          <cell r="D3737">
            <v>94</v>
          </cell>
          <cell r="E3737">
            <v>2732</v>
          </cell>
          <cell r="F3737">
            <v>2826</v>
          </cell>
        </row>
        <row r="3738">
          <cell r="A3738" t="str">
            <v>RelActTDistricte 1VIncapacitat permanent per treballar</v>
          </cell>
          <cell r="B3738" t="str">
            <v>1</v>
          </cell>
          <cell r="C3738" t="str">
            <v>Incapacitat permanent per treballar</v>
          </cell>
          <cell r="D3738">
            <v>432</v>
          </cell>
          <cell r="E3738">
            <v>497</v>
          </cell>
          <cell r="F3738">
            <v>929</v>
          </cell>
        </row>
        <row r="3739">
          <cell r="A3739" t="str">
            <v>RelActTDistricte 1VJubilats o pensionistes</v>
          </cell>
          <cell r="B3739" t="str">
            <v>1</v>
          </cell>
          <cell r="C3739" t="str">
            <v>Jubilats o pensionistes</v>
          </cell>
          <cell r="D3739">
            <v>3038</v>
          </cell>
          <cell r="E3739">
            <v>4172</v>
          </cell>
          <cell r="F3739">
            <v>7210</v>
          </cell>
        </row>
        <row r="3740">
          <cell r="A3740" t="str">
            <v>RelActTDistricte 1VOcupats</v>
          </cell>
          <cell r="B3740" t="str">
            <v>1</v>
          </cell>
          <cell r="C3740" t="str">
            <v>Ocupats</v>
          </cell>
          <cell r="D3740">
            <v>10903</v>
          </cell>
          <cell r="E3740">
            <v>8811</v>
          </cell>
          <cell r="F3740">
            <v>19714</v>
          </cell>
        </row>
        <row r="3741">
          <cell r="A3741" t="str">
            <v>RelActTDistricte 1VPoblació de 16 anys i més</v>
          </cell>
          <cell r="B3741" t="str">
            <v>1</v>
          </cell>
          <cell r="C3741" t="str">
            <v>Població de 16 anys i més</v>
          </cell>
          <cell r="D3741">
            <v>17046</v>
          </cell>
          <cell r="E3741">
            <v>19318</v>
          </cell>
          <cell r="F3741">
            <v>36364</v>
          </cell>
        </row>
        <row r="3742">
          <cell r="A3742" t="str">
            <v>RelActTDistricte 1VPoblació total</v>
          </cell>
          <cell r="B3742" t="str">
            <v>1</v>
          </cell>
          <cell r="C3742" t="str">
            <v>Població total</v>
          </cell>
          <cell r="D3742">
            <v>20539</v>
          </cell>
          <cell r="E3742">
            <v>22544</v>
          </cell>
          <cell r="F3742">
            <v>43083</v>
          </cell>
        </row>
        <row r="3743">
          <cell r="A3743" t="str">
            <v>RelActTDistricte 1VTotal actius</v>
          </cell>
          <cell r="B3743" t="str">
            <v>1</v>
          </cell>
          <cell r="C3743" t="str">
            <v>Total actius</v>
          </cell>
          <cell r="D3743">
            <v>11598</v>
          </cell>
          <cell r="E3743">
            <v>9840</v>
          </cell>
          <cell r="F3743">
            <v>21438</v>
          </cell>
        </row>
        <row r="3744">
          <cell r="A3744" t="str">
            <v>RelActTDistricte 1VTotal no actius</v>
          </cell>
          <cell r="B3744" t="str">
            <v>1</v>
          </cell>
          <cell r="C3744" t="str">
            <v>Total no actius</v>
          </cell>
          <cell r="D3744">
            <v>8941</v>
          </cell>
          <cell r="E3744">
            <v>12704</v>
          </cell>
          <cell r="F3744">
            <v>21645</v>
          </cell>
        </row>
        <row r="3745">
          <cell r="A3745" t="str">
            <v>RelActTDistricte 2VAltres situacions</v>
          </cell>
          <cell r="B3745" t="str">
            <v>2</v>
          </cell>
          <cell r="C3745" t="str">
            <v>Altres situacions</v>
          </cell>
          <cell r="D3745">
            <v>534</v>
          </cell>
          <cell r="E3745">
            <v>544</v>
          </cell>
          <cell r="F3745">
            <v>1078</v>
          </cell>
        </row>
        <row r="3746">
          <cell r="A3746" t="str">
            <v>RelActTDistricte 2VDesocupats que busquen la seva primera feina</v>
          </cell>
          <cell r="B3746" t="str">
            <v>2</v>
          </cell>
          <cell r="C3746" t="str">
            <v>Desocupats que busquen la seva primera feina</v>
          </cell>
          <cell r="D3746">
            <v>106</v>
          </cell>
          <cell r="E3746">
            <v>89</v>
          </cell>
          <cell r="F3746">
            <v>195</v>
          </cell>
        </row>
        <row r="3747">
          <cell r="A3747" t="str">
            <v>RelActTDistricte 2VDesocupats que han treballat abans</v>
          </cell>
          <cell r="B3747" t="str">
            <v>2</v>
          </cell>
          <cell r="C3747" t="str">
            <v>Desocupats que han treballat abans</v>
          </cell>
          <cell r="D3747">
            <v>418</v>
          </cell>
          <cell r="E3747">
            <v>474</v>
          </cell>
          <cell r="F3747">
            <v>892</v>
          </cell>
        </row>
        <row r="3748">
          <cell r="A3748" t="str">
            <v>RelActTDistricte 2VEstudiant,escolar o preescolar</v>
          </cell>
          <cell r="B3748" t="str">
            <v>2</v>
          </cell>
          <cell r="C3748" t="str">
            <v>Estudiant,escolar o preescolar</v>
          </cell>
          <cell r="D3748">
            <v>2094</v>
          </cell>
          <cell r="E3748">
            <v>2118</v>
          </cell>
          <cell r="F3748">
            <v>4212</v>
          </cell>
        </row>
        <row r="3749">
          <cell r="A3749" t="str">
            <v>RelActTDistricte 2VFa el servei militar o la prestació social</v>
          </cell>
          <cell r="B3749" t="str">
            <v>2</v>
          </cell>
          <cell r="C3749" t="str">
            <v>Fa el servei militar o la prestació social</v>
          </cell>
          <cell r="D3749">
            <v>0</v>
          </cell>
          <cell r="E3749">
            <v>0</v>
          </cell>
          <cell r="F3749">
            <v>0</v>
          </cell>
        </row>
        <row r="3750">
          <cell r="A3750" t="str">
            <v>RelActTDistricte 2VFa feines de la llar no remunerades</v>
          </cell>
          <cell r="B3750" t="str">
            <v>2</v>
          </cell>
          <cell r="C3750" t="str">
            <v>Fa feines de la llar no remunerades</v>
          </cell>
          <cell r="D3750">
            <v>42</v>
          </cell>
          <cell r="E3750">
            <v>1791</v>
          </cell>
          <cell r="F3750">
            <v>1833</v>
          </cell>
        </row>
        <row r="3751">
          <cell r="A3751" t="str">
            <v>RelActTDistricte 2VIncapacitat permanent per treballar</v>
          </cell>
          <cell r="B3751" t="str">
            <v>2</v>
          </cell>
          <cell r="C3751" t="str">
            <v>Incapacitat permanent per treballar</v>
          </cell>
          <cell r="D3751">
            <v>310</v>
          </cell>
          <cell r="E3751">
            <v>299</v>
          </cell>
          <cell r="F3751">
            <v>609</v>
          </cell>
        </row>
        <row r="3752">
          <cell r="A3752" t="str">
            <v>RelActTDistricte 2VJubilats o pensionistes</v>
          </cell>
          <cell r="B3752" t="str">
            <v>2</v>
          </cell>
          <cell r="C3752" t="str">
            <v>Jubilats o pensionistes</v>
          </cell>
          <cell r="D3752">
            <v>1818</v>
          </cell>
          <cell r="E3752">
            <v>2266</v>
          </cell>
          <cell r="F3752">
            <v>4084</v>
          </cell>
        </row>
        <row r="3753">
          <cell r="A3753" t="str">
            <v>RelActTDistricte 2VOcupats</v>
          </cell>
          <cell r="B3753" t="str">
            <v>2</v>
          </cell>
          <cell r="C3753" t="str">
            <v>Ocupats</v>
          </cell>
          <cell r="D3753">
            <v>5796</v>
          </cell>
          <cell r="E3753">
            <v>4321</v>
          </cell>
          <cell r="F3753">
            <v>10117</v>
          </cell>
        </row>
        <row r="3754">
          <cell r="A3754" t="str">
            <v>RelActTDistricte 2VPoblació de 16 anys i més</v>
          </cell>
          <cell r="B3754" t="str">
            <v>2</v>
          </cell>
          <cell r="C3754" t="str">
            <v>Població de 16 anys i més</v>
          </cell>
          <cell r="D3754">
            <v>9360</v>
          </cell>
          <cell r="E3754">
            <v>10224</v>
          </cell>
          <cell r="F3754">
            <v>19584</v>
          </cell>
        </row>
        <row r="3755">
          <cell r="A3755" t="str">
            <v>RelActTDistricte 2VPoblació total</v>
          </cell>
          <cell r="B3755" t="str">
            <v>2</v>
          </cell>
          <cell r="C3755" t="str">
            <v>Població total</v>
          </cell>
          <cell r="D3755">
            <v>11118</v>
          </cell>
          <cell r="E3755">
            <v>11902</v>
          </cell>
          <cell r="F3755">
            <v>23020</v>
          </cell>
        </row>
        <row r="3756">
          <cell r="A3756" t="str">
            <v>RelActTDistricte 2VTotal actius</v>
          </cell>
          <cell r="B3756" t="str">
            <v>2</v>
          </cell>
          <cell r="C3756" t="str">
            <v>Total actius</v>
          </cell>
          <cell r="D3756">
            <v>6320</v>
          </cell>
          <cell r="E3756">
            <v>4884</v>
          </cell>
          <cell r="F3756">
            <v>11204</v>
          </cell>
        </row>
        <row r="3757">
          <cell r="A3757" t="str">
            <v>RelActTDistricte 2VTotal no actius</v>
          </cell>
          <cell r="B3757" t="str">
            <v>2</v>
          </cell>
          <cell r="C3757" t="str">
            <v>Total no actius</v>
          </cell>
          <cell r="D3757">
            <v>4798</v>
          </cell>
          <cell r="E3757">
            <v>7018</v>
          </cell>
          <cell r="F3757">
            <v>11816</v>
          </cell>
        </row>
        <row r="3758">
          <cell r="A3758" t="str">
            <v>RelActTDistricte 3VAltres situacions</v>
          </cell>
          <cell r="B3758" t="str">
            <v>3</v>
          </cell>
          <cell r="C3758" t="str">
            <v>Altres situacions</v>
          </cell>
          <cell r="D3758">
            <v>956</v>
          </cell>
          <cell r="E3758">
            <v>861</v>
          </cell>
          <cell r="F3758">
            <v>1817</v>
          </cell>
        </row>
        <row r="3759">
          <cell r="A3759" t="str">
            <v>RelActTDistricte 3VDesocupats que busquen la seva primera feina</v>
          </cell>
          <cell r="B3759" t="str">
            <v>3</v>
          </cell>
          <cell r="C3759" t="str">
            <v>Desocupats que busquen la seva primera feina</v>
          </cell>
          <cell r="D3759">
            <v>104</v>
          </cell>
          <cell r="E3759">
            <v>126</v>
          </cell>
          <cell r="F3759">
            <v>230</v>
          </cell>
        </row>
        <row r="3760">
          <cell r="A3760" t="str">
            <v>RelActTDistricte 3VDesocupats que han treballat abans</v>
          </cell>
          <cell r="B3760" t="str">
            <v>3</v>
          </cell>
          <cell r="C3760" t="str">
            <v>Desocupats que han treballat abans</v>
          </cell>
          <cell r="D3760">
            <v>795</v>
          </cell>
          <cell r="E3760">
            <v>1019</v>
          </cell>
          <cell r="F3760">
            <v>1814</v>
          </cell>
        </row>
        <row r="3761">
          <cell r="A3761" t="str">
            <v>RelActTDistricte 3VEstudiant,escolar o preescolar</v>
          </cell>
          <cell r="B3761" t="str">
            <v>3</v>
          </cell>
          <cell r="C3761" t="str">
            <v>Estudiant,escolar o preescolar</v>
          </cell>
          <cell r="D3761">
            <v>2893</v>
          </cell>
          <cell r="E3761">
            <v>3018</v>
          </cell>
          <cell r="F3761">
            <v>5911</v>
          </cell>
        </row>
        <row r="3762">
          <cell r="A3762" t="str">
            <v>RelActTDistricte 3VFa el servei militar o la prestació social</v>
          </cell>
          <cell r="B3762" t="str">
            <v>3</v>
          </cell>
          <cell r="C3762" t="str">
            <v>Fa el servei militar o la prestació social</v>
          </cell>
          <cell r="D3762">
            <v>0</v>
          </cell>
          <cell r="E3762">
            <v>0</v>
          </cell>
          <cell r="F3762">
            <v>0</v>
          </cell>
        </row>
        <row r="3763">
          <cell r="A3763" t="str">
            <v>RelActTDistricte 3VFa feines de la llar no remunerades</v>
          </cell>
          <cell r="B3763" t="str">
            <v>3</v>
          </cell>
          <cell r="C3763" t="str">
            <v>Fa feines de la llar no remunerades</v>
          </cell>
          <cell r="D3763">
            <v>52</v>
          </cell>
          <cell r="E3763">
            <v>2995</v>
          </cell>
          <cell r="F3763">
            <v>3047</v>
          </cell>
        </row>
        <row r="3764">
          <cell r="A3764" t="str">
            <v>RelActTDistricte 3VIncapacitat permanent per treballar</v>
          </cell>
          <cell r="B3764" t="str">
            <v>3</v>
          </cell>
          <cell r="C3764" t="str">
            <v>Incapacitat permanent per treballar</v>
          </cell>
          <cell r="D3764">
            <v>733</v>
          </cell>
          <cell r="E3764">
            <v>667</v>
          </cell>
          <cell r="F3764">
            <v>1400</v>
          </cell>
        </row>
        <row r="3765">
          <cell r="A3765" t="str">
            <v>RelActTDistricte 3VJubilats o pensionistes</v>
          </cell>
          <cell r="B3765" t="str">
            <v>3</v>
          </cell>
          <cell r="C3765" t="str">
            <v>Jubilats o pensionistes</v>
          </cell>
          <cell r="D3765">
            <v>2286</v>
          </cell>
          <cell r="E3765">
            <v>2577</v>
          </cell>
          <cell r="F3765">
            <v>4863</v>
          </cell>
        </row>
        <row r="3766">
          <cell r="A3766" t="str">
            <v>RelActTDistricte 3VOcupats</v>
          </cell>
          <cell r="B3766" t="str">
            <v>3</v>
          </cell>
          <cell r="C3766" t="str">
            <v>Ocupats</v>
          </cell>
          <cell r="D3766">
            <v>9118</v>
          </cell>
          <cell r="E3766">
            <v>6021</v>
          </cell>
          <cell r="F3766">
            <v>15139</v>
          </cell>
        </row>
        <row r="3767">
          <cell r="A3767" t="str">
            <v>RelActTDistricte 3VPoblació de 16 anys i més</v>
          </cell>
          <cell r="B3767" t="str">
            <v>3</v>
          </cell>
          <cell r="C3767" t="str">
            <v>Població de 16 anys i més</v>
          </cell>
          <cell r="D3767">
            <v>14077</v>
          </cell>
          <cell r="E3767">
            <v>14584</v>
          </cell>
          <cell r="F3767">
            <v>28661</v>
          </cell>
        </row>
        <row r="3768">
          <cell r="A3768" t="str">
            <v>RelActTDistricte 3VPoblació total</v>
          </cell>
          <cell r="B3768" t="str">
            <v>3</v>
          </cell>
          <cell r="C3768" t="str">
            <v>Població total</v>
          </cell>
          <cell r="D3768">
            <v>16937</v>
          </cell>
          <cell r="E3768">
            <v>17284</v>
          </cell>
          <cell r="F3768">
            <v>34221</v>
          </cell>
        </row>
        <row r="3769">
          <cell r="A3769" t="str">
            <v>RelActTDistricte 3VTotal actius</v>
          </cell>
          <cell r="B3769" t="str">
            <v>3</v>
          </cell>
          <cell r="C3769" t="str">
            <v>Total actius</v>
          </cell>
          <cell r="D3769">
            <v>10017</v>
          </cell>
          <cell r="E3769">
            <v>7166</v>
          </cell>
          <cell r="F3769">
            <v>17183</v>
          </cell>
        </row>
        <row r="3770">
          <cell r="A3770" t="str">
            <v>RelActTDistricte 3VTotal no actius</v>
          </cell>
          <cell r="B3770" t="str">
            <v>3</v>
          </cell>
          <cell r="C3770" t="str">
            <v>Total no actius</v>
          </cell>
          <cell r="D3770">
            <v>6920</v>
          </cell>
          <cell r="E3770">
            <v>10118</v>
          </cell>
          <cell r="F3770">
            <v>17038</v>
          </cell>
        </row>
        <row r="3771">
          <cell r="A3771" t="str">
            <v>RelActTDistricte 4VAltres situacions</v>
          </cell>
          <cell r="B3771" t="str">
            <v>4</v>
          </cell>
          <cell r="C3771" t="str">
            <v>Altres situacions</v>
          </cell>
          <cell r="D3771">
            <v>574</v>
          </cell>
          <cell r="E3771">
            <v>688</v>
          </cell>
          <cell r="F3771">
            <v>1262</v>
          </cell>
        </row>
        <row r="3772">
          <cell r="A3772" t="str">
            <v>RelActTDistricte 4VDesocupats que busquen la seva primera feina</v>
          </cell>
          <cell r="B3772" t="str">
            <v>4</v>
          </cell>
          <cell r="C3772" t="str">
            <v>Desocupats que busquen la seva primera feina</v>
          </cell>
          <cell r="D3772">
            <v>87</v>
          </cell>
          <cell r="E3772">
            <v>144</v>
          </cell>
          <cell r="F3772">
            <v>231</v>
          </cell>
        </row>
        <row r="3773">
          <cell r="A3773" t="str">
            <v>RelActTDistricte 4VDesocupats que han treballat abans</v>
          </cell>
          <cell r="B3773" t="str">
            <v>4</v>
          </cell>
          <cell r="C3773" t="str">
            <v>Desocupats que han treballat abans</v>
          </cell>
          <cell r="D3773">
            <v>597</v>
          </cell>
          <cell r="E3773">
            <v>848</v>
          </cell>
          <cell r="F3773">
            <v>1445</v>
          </cell>
        </row>
        <row r="3774">
          <cell r="A3774" t="str">
            <v>RelActTDistricte 4VEstudiant,escolar o preescolar</v>
          </cell>
          <cell r="B3774" t="str">
            <v>4</v>
          </cell>
          <cell r="C3774" t="str">
            <v>Estudiant,escolar o preescolar</v>
          </cell>
          <cell r="D3774">
            <v>2918</v>
          </cell>
          <cell r="E3774">
            <v>3035</v>
          </cell>
          <cell r="F3774">
            <v>5953</v>
          </cell>
        </row>
        <row r="3775">
          <cell r="A3775" t="str">
            <v>RelActTDistricte 4VFa el servei militar o la prestació social</v>
          </cell>
          <cell r="B3775" t="str">
            <v>4</v>
          </cell>
          <cell r="C3775" t="str">
            <v>Fa el servei militar o la prestació social</v>
          </cell>
          <cell r="D3775">
            <v>0</v>
          </cell>
          <cell r="E3775">
            <v>0</v>
          </cell>
          <cell r="F3775">
            <v>0</v>
          </cell>
        </row>
        <row r="3776">
          <cell r="A3776" t="str">
            <v>RelActTDistricte 4VFa feines de la llar no remunerades</v>
          </cell>
          <cell r="B3776" t="str">
            <v>4</v>
          </cell>
          <cell r="C3776" t="str">
            <v>Fa feines de la llar no remunerades</v>
          </cell>
          <cell r="D3776">
            <v>56</v>
          </cell>
          <cell r="E3776">
            <v>2544</v>
          </cell>
          <cell r="F3776">
            <v>2600</v>
          </cell>
        </row>
        <row r="3777">
          <cell r="A3777" t="str">
            <v>RelActTDistricte 4VIncapacitat permanent per treballar</v>
          </cell>
          <cell r="B3777" t="str">
            <v>4</v>
          </cell>
          <cell r="C3777" t="str">
            <v>Incapacitat permanent per treballar</v>
          </cell>
          <cell r="D3777">
            <v>549</v>
          </cell>
          <cell r="E3777">
            <v>567</v>
          </cell>
          <cell r="F3777">
            <v>1116</v>
          </cell>
        </row>
        <row r="3778">
          <cell r="A3778" t="str">
            <v>RelActTDistricte 4VJubilats o pensionistes</v>
          </cell>
          <cell r="B3778" t="str">
            <v>4</v>
          </cell>
          <cell r="C3778" t="str">
            <v>Jubilats o pensionistes</v>
          </cell>
          <cell r="D3778">
            <v>1845</v>
          </cell>
          <cell r="E3778">
            <v>2048</v>
          </cell>
          <cell r="F3778">
            <v>3893</v>
          </cell>
        </row>
        <row r="3779">
          <cell r="A3779" t="str">
            <v>RelActTDistricte 4VOcupats</v>
          </cell>
          <cell r="B3779" t="str">
            <v>4</v>
          </cell>
          <cell r="C3779" t="str">
            <v>Ocupats</v>
          </cell>
          <cell r="D3779">
            <v>8840</v>
          </cell>
          <cell r="E3779">
            <v>6178</v>
          </cell>
          <cell r="F3779">
            <v>15018</v>
          </cell>
        </row>
        <row r="3780">
          <cell r="A3780" t="str">
            <v>RelActTDistricte 4VPoblació de 16 anys i més</v>
          </cell>
          <cell r="B3780" t="str">
            <v>4</v>
          </cell>
          <cell r="C3780" t="str">
            <v>Població de 16 anys i més</v>
          </cell>
          <cell r="D3780">
            <v>12976</v>
          </cell>
          <cell r="E3780">
            <v>13658</v>
          </cell>
          <cell r="F3780">
            <v>26634</v>
          </cell>
        </row>
        <row r="3781">
          <cell r="A3781" t="str">
            <v>RelActTDistricte 4VPoblació total</v>
          </cell>
          <cell r="B3781" t="str">
            <v>4</v>
          </cell>
          <cell r="C3781" t="str">
            <v>Població total</v>
          </cell>
          <cell r="D3781">
            <v>15466</v>
          </cell>
          <cell r="E3781">
            <v>16052</v>
          </cell>
          <cell r="F3781">
            <v>31518</v>
          </cell>
        </row>
        <row r="3782">
          <cell r="A3782" t="str">
            <v>RelActTDistricte 4VTotal actius</v>
          </cell>
          <cell r="B3782" t="str">
            <v>4</v>
          </cell>
          <cell r="C3782" t="str">
            <v>Total actius</v>
          </cell>
          <cell r="D3782">
            <v>9524</v>
          </cell>
          <cell r="E3782">
            <v>7170</v>
          </cell>
          <cell r="F3782">
            <v>16694</v>
          </cell>
        </row>
        <row r="3783">
          <cell r="A3783" t="str">
            <v>RelActTDistricte 4VTotal no actius</v>
          </cell>
          <cell r="B3783" t="str">
            <v>4</v>
          </cell>
          <cell r="C3783" t="str">
            <v>Total no actius</v>
          </cell>
          <cell r="D3783">
            <v>5942</v>
          </cell>
          <cell r="E3783">
            <v>8882</v>
          </cell>
          <cell r="F3783">
            <v>14824</v>
          </cell>
        </row>
        <row r="3784">
          <cell r="A3784" t="str">
            <v>RelActTDistricte 5VAltres situacions</v>
          </cell>
          <cell r="B3784" t="str">
            <v>5</v>
          </cell>
          <cell r="C3784" t="str">
            <v>Altres situacions</v>
          </cell>
          <cell r="D3784">
            <v>342</v>
          </cell>
          <cell r="E3784">
            <v>345</v>
          </cell>
          <cell r="F3784">
            <v>687</v>
          </cell>
        </row>
        <row r="3785">
          <cell r="A3785" t="str">
            <v>RelActTDistricte 5VDesocupats que busquen la seva primera feina</v>
          </cell>
          <cell r="B3785" t="str">
            <v>5</v>
          </cell>
          <cell r="C3785" t="str">
            <v>Desocupats que busquen la seva primera feina</v>
          </cell>
          <cell r="D3785">
            <v>62</v>
          </cell>
          <cell r="E3785">
            <v>62</v>
          </cell>
          <cell r="F3785">
            <v>124</v>
          </cell>
        </row>
        <row r="3786">
          <cell r="A3786" t="str">
            <v>RelActTDistricte 5VDesocupats que han treballat abans</v>
          </cell>
          <cell r="B3786" t="str">
            <v>5</v>
          </cell>
          <cell r="C3786" t="str">
            <v>Desocupats que han treballat abans</v>
          </cell>
          <cell r="D3786">
            <v>335</v>
          </cell>
          <cell r="E3786">
            <v>426</v>
          </cell>
          <cell r="F3786">
            <v>761</v>
          </cell>
        </row>
        <row r="3787">
          <cell r="A3787" t="str">
            <v>RelActTDistricte 5VEstudiant,escolar o preescolar</v>
          </cell>
          <cell r="B3787" t="str">
            <v>5</v>
          </cell>
          <cell r="C3787" t="str">
            <v>Estudiant,escolar o preescolar</v>
          </cell>
          <cell r="D3787">
            <v>1343</v>
          </cell>
          <cell r="E3787">
            <v>1393</v>
          </cell>
          <cell r="F3787">
            <v>2736</v>
          </cell>
        </row>
        <row r="3788">
          <cell r="A3788" t="str">
            <v>RelActTDistricte 5VFa el servei militar o la prestació social</v>
          </cell>
          <cell r="B3788" t="str">
            <v>5</v>
          </cell>
          <cell r="C3788" t="str">
            <v>Fa el servei militar o la prestació social</v>
          </cell>
          <cell r="D3788">
            <v>0</v>
          </cell>
          <cell r="E3788">
            <v>0</v>
          </cell>
          <cell r="F3788">
            <v>0</v>
          </cell>
        </row>
        <row r="3789">
          <cell r="A3789" t="str">
            <v>RelActTDistricte 5VFa feines de la llar no remunerades</v>
          </cell>
          <cell r="B3789" t="str">
            <v>5</v>
          </cell>
          <cell r="C3789" t="str">
            <v>Fa feines de la llar no remunerades</v>
          </cell>
          <cell r="D3789">
            <v>25</v>
          </cell>
          <cell r="E3789">
            <v>1104</v>
          </cell>
          <cell r="F3789">
            <v>1129</v>
          </cell>
        </row>
        <row r="3790">
          <cell r="A3790" t="str">
            <v>RelActTDistricte 5VIncapacitat permanent per treballar</v>
          </cell>
          <cell r="B3790" t="str">
            <v>5</v>
          </cell>
          <cell r="C3790" t="str">
            <v>Incapacitat permanent per treballar</v>
          </cell>
          <cell r="D3790">
            <v>318</v>
          </cell>
          <cell r="E3790">
            <v>348</v>
          </cell>
          <cell r="F3790">
            <v>666</v>
          </cell>
        </row>
        <row r="3791">
          <cell r="A3791" t="str">
            <v>RelActTDistricte 5VJubilats o pensionistes</v>
          </cell>
          <cell r="B3791" t="str">
            <v>5</v>
          </cell>
          <cell r="C3791" t="str">
            <v>Jubilats o pensionistes</v>
          </cell>
          <cell r="D3791">
            <v>1363</v>
          </cell>
          <cell r="E3791">
            <v>1693</v>
          </cell>
          <cell r="F3791">
            <v>3056</v>
          </cell>
        </row>
        <row r="3792">
          <cell r="A3792" t="str">
            <v>RelActTDistricte 5VOcupats</v>
          </cell>
          <cell r="B3792" t="str">
            <v>5</v>
          </cell>
          <cell r="C3792" t="str">
            <v>Ocupats</v>
          </cell>
          <cell r="D3792">
            <v>4055</v>
          </cell>
          <cell r="E3792">
            <v>2947</v>
          </cell>
          <cell r="F3792">
            <v>7002</v>
          </cell>
        </row>
        <row r="3793">
          <cell r="A3793" t="str">
            <v>RelActTDistricte 5VPoblació de 16 anys i més</v>
          </cell>
          <cell r="B3793" t="str">
            <v>5</v>
          </cell>
          <cell r="C3793" t="str">
            <v>Població de 16 anys i més</v>
          </cell>
          <cell r="D3793">
            <v>6628</v>
          </cell>
          <cell r="E3793">
            <v>7171</v>
          </cell>
          <cell r="F3793">
            <v>13799</v>
          </cell>
        </row>
        <row r="3794">
          <cell r="A3794" t="str">
            <v>RelActTDistricte 5VPoblació total</v>
          </cell>
          <cell r="B3794" t="str">
            <v>5</v>
          </cell>
          <cell r="C3794" t="str">
            <v>Població total</v>
          </cell>
          <cell r="D3794">
            <v>7843</v>
          </cell>
          <cell r="E3794">
            <v>8318</v>
          </cell>
          <cell r="F3794">
            <v>16161</v>
          </cell>
        </row>
        <row r="3795">
          <cell r="A3795" t="str">
            <v>RelActTDistricte 5VTotal actius</v>
          </cell>
          <cell r="B3795" t="str">
            <v>5</v>
          </cell>
          <cell r="C3795" t="str">
            <v>Total actius</v>
          </cell>
          <cell r="D3795">
            <v>4452</v>
          </cell>
          <cell r="E3795">
            <v>3435</v>
          </cell>
          <cell r="F3795">
            <v>7887</v>
          </cell>
        </row>
        <row r="3796">
          <cell r="A3796" t="str">
            <v>RelActTDistricte 5VTotal no actius</v>
          </cell>
          <cell r="B3796" t="str">
            <v>5</v>
          </cell>
          <cell r="C3796" t="str">
            <v>Total no actius</v>
          </cell>
          <cell r="D3796">
            <v>3391</v>
          </cell>
          <cell r="E3796">
            <v>4883</v>
          </cell>
          <cell r="F3796">
            <v>8274</v>
          </cell>
        </row>
        <row r="3797">
          <cell r="A3797" t="str">
            <v>RelActTDistricte 6VAltres situacions</v>
          </cell>
          <cell r="B3797" t="str">
            <v>6</v>
          </cell>
          <cell r="C3797" t="str">
            <v>Altres situacions</v>
          </cell>
          <cell r="D3797">
            <v>760</v>
          </cell>
          <cell r="E3797">
            <v>942</v>
          </cell>
          <cell r="F3797">
            <v>1702</v>
          </cell>
        </row>
        <row r="3798">
          <cell r="A3798" t="str">
            <v>RelActTDistricte 6VDesocupats que busquen la seva primera feina</v>
          </cell>
          <cell r="B3798" t="str">
            <v>6</v>
          </cell>
          <cell r="C3798" t="str">
            <v>Desocupats que busquen la seva primera feina</v>
          </cell>
          <cell r="D3798">
            <v>134</v>
          </cell>
          <cell r="E3798">
            <v>138</v>
          </cell>
          <cell r="F3798">
            <v>272</v>
          </cell>
        </row>
        <row r="3799">
          <cell r="A3799" t="str">
            <v>RelActTDistricte 6VDesocupats que han treballat abans</v>
          </cell>
          <cell r="B3799" t="str">
            <v>6</v>
          </cell>
          <cell r="C3799" t="str">
            <v>Desocupats que han treballat abans</v>
          </cell>
          <cell r="D3799">
            <v>683</v>
          </cell>
          <cell r="E3799">
            <v>780</v>
          </cell>
          <cell r="F3799">
            <v>1463</v>
          </cell>
        </row>
        <row r="3800">
          <cell r="A3800" t="str">
            <v>RelActTDistricte 6VEstudiant,escolar o preescolar</v>
          </cell>
          <cell r="B3800" t="str">
            <v>6</v>
          </cell>
          <cell r="C3800" t="str">
            <v>Estudiant,escolar o preescolar</v>
          </cell>
          <cell r="D3800">
            <v>2021</v>
          </cell>
          <cell r="E3800">
            <v>2175</v>
          </cell>
          <cell r="F3800">
            <v>4196</v>
          </cell>
        </row>
        <row r="3801">
          <cell r="A3801" t="str">
            <v>RelActTDistricte 6VFa el servei militar o la prestació social</v>
          </cell>
          <cell r="B3801" t="str">
            <v>6</v>
          </cell>
          <cell r="C3801" t="str">
            <v>Fa el servei militar o la prestació social</v>
          </cell>
          <cell r="D3801">
            <v>0</v>
          </cell>
          <cell r="E3801">
            <v>0</v>
          </cell>
          <cell r="F3801">
            <v>0</v>
          </cell>
        </row>
        <row r="3802">
          <cell r="A3802" t="str">
            <v>RelActTDistricte 6VFa feines de la llar no remunerades</v>
          </cell>
          <cell r="B3802" t="str">
            <v>6</v>
          </cell>
          <cell r="C3802" t="str">
            <v>Fa feines de la llar no remunerades</v>
          </cell>
          <cell r="D3802">
            <v>48</v>
          </cell>
          <cell r="E3802">
            <v>2162</v>
          </cell>
          <cell r="F3802">
            <v>2210</v>
          </cell>
        </row>
        <row r="3803">
          <cell r="A3803" t="str">
            <v>RelActTDistricte 6VIncapacitat permanent per treballar</v>
          </cell>
          <cell r="B3803" t="str">
            <v>6</v>
          </cell>
          <cell r="C3803" t="str">
            <v>Incapacitat permanent per treballar</v>
          </cell>
          <cell r="D3803">
            <v>569</v>
          </cell>
          <cell r="E3803">
            <v>548</v>
          </cell>
          <cell r="F3803">
            <v>1117</v>
          </cell>
        </row>
        <row r="3804">
          <cell r="A3804" t="str">
            <v>RelActTDistricte 6VJubilats o pensionistes</v>
          </cell>
          <cell r="B3804" t="str">
            <v>6</v>
          </cell>
          <cell r="C3804" t="str">
            <v>Jubilats o pensionistes</v>
          </cell>
          <cell r="D3804">
            <v>2539</v>
          </cell>
          <cell r="E3804">
            <v>3022</v>
          </cell>
          <cell r="F3804">
            <v>5561</v>
          </cell>
        </row>
        <row r="3805">
          <cell r="A3805" t="str">
            <v>RelActTDistricte 6VOcupats</v>
          </cell>
          <cell r="B3805" t="str">
            <v>6</v>
          </cell>
          <cell r="C3805" t="str">
            <v>Ocupats</v>
          </cell>
          <cell r="D3805">
            <v>6769</v>
          </cell>
          <cell r="E3805">
            <v>4626</v>
          </cell>
          <cell r="F3805">
            <v>11395</v>
          </cell>
        </row>
        <row r="3806">
          <cell r="A3806" t="str">
            <v>RelActTDistricte 6VPoblació de 16 anys i més</v>
          </cell>
          <cell r="B3806" t="str">
            <v>6</v>
          </cell>
          <cell r="C3806" t="str">
            <v>Població de 16 anys i més</v>
          </cell>
          <cell r="D3806">
            <v>11633</v>
          </cell>
          <cell r="E3806">
            <v>12477</v>
          </cell>
          <cell r="F3806">
            <v>24110</v>
          </cell>
        </row>
        <row r="3807">
          <cell r="A3807" t="str">
            <v>RelActTDistricte 6VPoblació total</v>
          </cell>
          <cell r="B3807" t="str">
            <v>6</v>
          </cell>
          <cell r="C3807" t="str">
            <v>Població total</v>
          </cell>
          <cell r="D3807">
            <v>13523</v>
          </cell>
          <cell r="E3807">
            <v>14393</v>
          </cell>
          <cell r="F3807">
            <v>27916</v>
          </cell>
        </row>
        <row r="3808">
          <cell r="A3808" t="str">
            <v>RelActTDistricte 6VTotal actius</v>
          </cell>
          <cell r="B3808" t="str">
            <v>6</v>
          </cell>
          <cell r="C3808" t="str">
            <v>Total actius</v>
          </cell>
          <cell r="D3808">
            <v>7586</v>
          </cell>
          <cell r="E3808">
            <v>5544</v>
          </cell>
          <cell r="F3808">
            <v>13130</v>
          </cell>
        </row>
        <row r="3809">
          <cell r="A3809" t="str">
            <v>RelActTDistricte 6VTotal no actius</v>
          </cell>
          <cell r="B3809" t="str">
            <v>6</v>
          </cell>
          <cell r="C3809" t="str">
            <v>Total no actius</v>
          </cell>
          <cell r="D3809">
            <v>5937</v>
          </cell>
          <cell r="E3809">
            <v>8849</v>
          </cell>
          <cell r="F3809">
            <v>14786</v>
          </cell>
        </row>
        <row r="3810">
          <cell r="A3810" t="str">
            <v>RelActTDistricte 7VAltres situacions</v>
          </cell>
          <cell r="B3810" t="str">
            <v>7</v>
          </cell>
          <cell r="C3810" t="str">
            <v>Altres situacions</v>
          </cell>
          <cell r="D3810">
            <v>293</v>
          </cell>
          <cell r="E3810">
            <v>222</v>
          </cell>
          <cell r="F3810">
            <v>515</v>
          </cell>
        </row>
        <row r="3811">
          <cell r="A3811" t="str">
            <v>RelActTDistricte 7VDesocupats que busquen la seva primera feina</v>
          </cell>
          <cell r="B3811" t="str">
            <v>7</v>
          </cell>
          <cell r="C3811" t="str">
            <v>Desocupats que busquen la seva primera feina</v>
          </cell>
          <cell r="D3811">
            <v>38</v>
          </cell>
          <cell r="E3811">
            <v>34</v>
          </cell>
          <cell r="F3811">
            <v>72</v>
          </cell>
        </row>
        <row r="3812">
          <cell r="A3812" t="str">
            <v>RelActTDistricte 7VDesocupats que han treballat abans</v>
          </cell>
          <cell r="B3812" t="str">
            <v>7</v>
          </cell>
          <cell r="C3812" t="str">
            <v>Desocupats que han treballat abans</v>
          </cell>
          <cell r="D3812">
            <v>155</v>
          </cell>
          <cell r="E3812">
            <v>148</v>
          </cell>
          <cell r="F3812">
            <v>303</v>
          </cell>
        </row>
        <row r="3813">
          <cell r="A3813" t="str">
            <v>RelActTDistricte 7VEstudiant,escolar o preescolar</v>
          </cell>
          <cell r="B3813" t="str">
            <v>7</v>
          </cell>
          <cell r="C3813" t="str">
            <v>Estudiant,escolar o preescolar</v>
          </cell>
          <cell r="D3813">
            <v>660</v>
          </cell>
          <cell r="E3813">
            <v>724</v>
          </cell>
          <cell r="F3813">
            <v>1384</v>
          </cell>
        </row>
        <row r="3814">
          <cell r="A3814" t="str">
            <v>RelActTDistricte 7VFa el servei militar o la prestació social</v>
          </cell>
          <cell r="B3814" t="str">
            <v>7</v>
          </cell>
          <cell r="C3814" t="str">
            <v>Fa el servei militar o la prestació social</v>
          </cell>
          <cell r="D3814">
            <v>0</v>
          </cell>
          <cell r="E3814">
            <v>0</v>
          </cell>
          <cell r="F3814">
            <v>0</v>
          </cell>
        </row>
        <row r="3815">
          <cell r="A3815" t="str">
            <v>RelActTDistricte 7VFa feines de la llar no remunerades</v>
          </cell>
          <cell r="B3815" t="str">
            <v>7</v>
          </cell>
          <cell r="C3815" t="str">
            <v>Fa feines de la llar no remunerades</v>
          </cell>
          <cell r="D3815">
            <v>13</v>
          </cell>
          <cell r="E3815">
            <v>510</v>
          </cell>
          <cell r="F3815">
            <v>523</v>
          </cell>
        </row>
        <row r="3816">
          <cell r="A3816" t="str">
            <v>RelActTDistricte 7VIncapacitat permanent per treballar</v>
          </cell>
          <cell r="B3816" t="str">
            <v>7</v>
          </cell>
          <cell r="C3816" t="str">
            <v>Incapacitat permanent per treballar</v>
          </cell>
          <cell r="D3816">
            <v>178</v>
          </cell>
          <cell r="E3816">
            <v>127</v>
          </cell>
          <cell r="F3816">
            <v>305</v>
          </cell>
        </row>
        <row r="3817">
          <cell r="A3817" t="str">
            <v>RelActTDistricte 7VJubilats o pensionistes</v>
          </cell>
          <cell r="B3817" t="str">
            <v>7</v>
          </cell>
          <cell r="C3817" t="str">
            <v>Jubilats o pensionistes</v>
          </cell>
          <cell r="D3817">
            <v>492</v>
          </cell>
          <cell r="E3817">
            <v>594</v>
          </cell>
          <cell r="F3817">
            <v>1086</v>
          </cell>
        </row>
        <row r="3818">
          <cell r="A3818" t="str">
            <v>RelActTDistricte 7VOcupats</v>
          </cell>
          <cell r="B3818" t="str">
            <v>7</v>
          </cell>
          <cell r="C3818" t="str">
            <v>Ocupats</v>
          </cell>
          <cell r="D3818">
            <v>1747</v>
          </cell>
          <cell r="E3818">
            <v>1107</v>
          </cell>
          <cell r="F3818">
            <v>2854</v>
          </cell>
        </row>
        <row r="3819">
          <cell r="A3819" t="str">
            <v>RelActTDistricte 7VPoblació de 16 anys i més</v>
          </cell>
          <cell r="B3819" t="str">
            <v>7</v>
          </cell>
          <cell r="C3819" t="str">
            <v>Població de 16 anys i més</v>
          </cell>
          <cell r="D3819">
            <v>2934</v>
          </cell>
          <cell r="E3819">
            <v>2858</v>
          </cell>
          <cell r="F3819">
            <v>5792</v>
          </cell>
        </row>
        <row r="3820">
          <cell r="A3820" t="str">
            <v>RelActTDistricte 7VPoblació total</v>
          </cell>
          <cell r="B3820" t="str">
            <v>7</v>
          </cell>
          <cell r="C3820" t="str">
            <v>Població total</v>
          </cell>
          <cell r="D3820">
            <v>3576</v>
          </cell>
          <cell r="E3820">
            <v>3466</v>
          </cell>
          <cell r="F3820">
            <v>7042</v>
          </cell>
        </row>
        <row r="3821">
          <cell r="A3821" t="str">
            <v>RelActTDistricte 7VTotal actius</v>
          </cell>
          <cell r="B3821" t="str">
            <v>7</v>
          </cell>
          <cell r="C3821" t="str">
            <v>Total actius</v>
          </cell>
          <cell r="D3821">
            <v>1940</v>
          </cell>
          <cell r="E3821">
            <v>1289</v>
          </cell>
          <cell r="F3821">
            <v>3229</v>
          </cell>
        </row>
        <row r="3822">
          <cell r="A3822" t="str">
            <v>RelActTDistricte 7VTotal no actius</v>
          </cell>
          <cell r="B3822" t="str">
            <v>7</v>
          </cell>
          <cell r="C3822" t="str">
            <v>Total no actius</v>
          </cell>
          <cell r="D3822">
            <v>1636</v>
          </cell>
          <cell r="E3822">
            <v>2177</v>
          </cell>
          <cell r="F3822">
            <v>3813</v>
          </cell>
        </row>
        <row r="3823">
          <cell r="A3823" t="str">
            <v>RelActTSector CAN FEU (i OEST)VAltres situacions</v>
          </cell>
          <cell r="B3823" t="str">
            <v>Sector CAN FEU (i OEST)</v>
          </cell>
          <cell r="C3823" t="str">
            <v>Altres situacions</v>
          </cell>
          <cell r="D3823">
            <v>162</v>
          </cell>
          <cell r="E3823">
            <v>183</v>
          </cell>
          <cell r="F3823">
            <v>345</v>
          </cell>
        </row>
        <row r="3824">
          <cell r="A3824" t="str">
            <v>RelActTSector CAN FEU (i OEST)VDesocupats que busquen la seva primera feina</v>
          </cell>
          <cell r="B3824" t="str">
            <v>Sector CAN FEU (i OEST)</v>
          </cell>
          <cell r="C3824" t="str">
            <v>Desocupats que busquen la seva primera feina</v>
          </cell>
          <cell r="D3824">
            <v>48</v>
          </cell>
          <cell r="E3824">
            <v>54</v>
          </cell>
          <cell r="F3824">
            <v>102</v>
          </cell>
        </row>
        <row r="3825">
          <cell r="A3825" t="str">
            <v>RelActTSector CAN FEU (i OEST)VDesocupats que han treballat abans</v>
          </cell>
          <cell r="B3825" t="str">
            <v>Sector CAN FEU (i OEST)</v>
          </cell>
          <cell r="C3825" t="str">
            <v>Desocupats que han treballat abans</v>
          </cell>
          <cell r="D3825">
            <v>215</v>
          </cell>
          <cell r="E3825">
            <v>230</v>
          </cell>
          <cell r="F3825">
            <v>445</v>
          </cell>
        </row>
        <row r="3826">
          <cell r="A3826" t="str">
            <v>RelActTSector CAN FEU (i OEST)VEstudiant,escolar o preescolar</v>
          </cell>
          <cell r="B3826" t="str">
            <v>Sector CAN FEU (i OEST)</v>
          </cell>
          <cell r="C3826" t="str">
            <v>Estudiant,escolar o preescolar</v>
          </cell>
          <cell r="D3826">
            <v>684</v>
          </cell>
          <cell r="E3826">
            <v>716</v>
          </cell>
          <cell r="F3826">
            <v>1400</v>
          </cell>
        </row>
        <row r="3827">
          <cell r="A3827" t="str">
            <v>RelActTSector CAN FEU (i OEST)VFa el servei militar o la prestació social</v>
          </cell>
          <cell r="B3827" t="str">
            <v>Sector CAN FEU (i OEST)</v>
          </cell>
          <cell r="C3827" t="str">
            <v>Fa el servei militar o la prestació social</v>
          </cell>
          <cell r="D3827">
            <v>0</v>
          </cell>
          <cell r="E3827">
            <v>0</v>
          </cell>
          <cell r="F3827">
            <v>0</v>
          </cell>
        </row>
        <row r="3828">
          <cell r="A3828" t="str">
            <v>RelActTSector CAN FEU (i OEST)VFa feines de la llar no remunerades</v>
          </cell>
          <cell r="B3828" t="str">
            <v>Sector CAN FEU (i OEST)</v>
          </cell>
          <cell r="C3828" t="str">
            <v>Fa feines de la llar no remunerades</v>
          </cell>
          <cell r="D3828">
            <v>16</v>
          </cell>
          <cell r="E3828">
            <v>623</v>
          </cell>
          <cell r="F3828">
            <v>639</v>
          </cell>
        </row>
        <row r="3829">
          <cell r="A3829" t="str">
            <v>RelActTSector CAN FEU (i OEST)VIncapacitat permanent per treballar</v>
          </cell>
          <cell r="B3829" t="str">
            <v>Sector CAN FEU (i OEST)</v>
          </cell>
          <cell r="C3829" t="str">
            <v>Incapacitat permanent per treballar</v>
          </cell>
          <cell r="D3829">
            <v>208</v>
          </cell>
          <cell r="E3829">
            <v>216</v>
          </cell>
          <cell r="F3829">
            <v>424</v>
          </cell>
        </row>
        <row r="3830">
          <cell r="A3830" t="str">
            <v>RelActTSector CAN FEU (i OEST)VJubilats o pensionistes</v>
          </cell>
          <cell r="B3830" t="str">
            <v>Sector CAN FEU (i OEST)</v>
          </cell>
          <cell r="C3830" t="str">
            <v>Jubilats o pensionistes</v>
          </cell>
          <cell r="D3830">
            <v>834</v>
          </cell>
          <cell r="E3830">
            <v>1060</v>
          </cell>
          <cell r="F3830">
            <v>1894</v>
          </cell>
        </row>
        <row r="3831">
          <cell r="A3831" t="str">
            <v>RelActTSector CAN FEU (i OEST)VOcupats</v>
          </cell>
          <cell r="B3831" t="str">
            <v>Sector CAN FEU (i OEST)</v>
          </cell>
          <cell r="C3831" t="str">
            <v>Ocupats</v>
          </cell>
          <cell r="D3831">
            <v>2067</v>
          </cell>
          <cell r="E3831">
            <v>1423</v>
          </cell>
          <cell r="F3831">
            <v>3490</v>
          </cell>
        </row>
        <row r="3832">
          <cell r="A3832" t="str">
            <v>RelActTSector CAN FEU (i OEST)VPoblació de 16 anys i més</v>
          </cell>
          <cell r="B3832" t="str">
            <v>Sector CAN FEU (i OEST)</v>
          </cell>
          <cell r="C3832" t="str">
            <v>Població de 16 anys i més</v>
          </cell>
          <cell r="D3832">
            <v>3617</v>
          </cell>
          <cell r="E3832">
            <v>3925</v>
          </cell>
          <cell r="F3832">
            <v>7542</v>
          </cell>
        </row>
        <row r="3833">
          <cell r="A3833" t="str">
            <v>RelActTSector CAN FEU (i OEST)VPoblació total</v>
          </cell>
          <cell r="B3833" t="str">
            <v>Sector CAN FEU (i OEST)</v>
          </cell>
          <cell r="C3833" t="str">
            <v>Població total</v>
          </cell>
          <cell r="D3833">
            <v>4234</v>
          </cell>
          <cell r="E3833">
            <v>4505</v>
          </cell>
          <cell r="F3833">
            <v>8739</v>
          </cell>
        </row>
        <row r="3834">
          <cell r="A3834" t="str">
            <v>RelActTSector CAN FEU (i OEST)VTotal actius</v>
          </cell>
          <cell r="B3834" t="str">
            <v>Sector CAN FEU (i OEST)</v>
          </cell>
          <cell r="C3834" t="str">
            <v>Total actius</v>
          </cell>
          <cell r="D3834">
            <v>2330</v>
          </cell>
          <cell r="E3834">
            <v>1707</v>
          </cell>
          <cell r="F3834">
            <v>4037</v>
          </cell>
        </row>
        <row r="3835">
          <cell r="A3835" t="str">
            <v>RelActTSector CAN FEU (i OEST)VTotal no actius</v>
          </cell>
          <cell r="B3835" t="str">
            <v>Sector CAN FEU (i OEST)</v>
          </cell>
          <cell r="C3835" t="str">
            <v>Total no actius</v>
          </cell>
          <cell r="D3835">
            <v>1904</v>
          </cell>
          <cell r="E3835">
            <v>2798</v>
          </cell>
          <cell r="F3835">
            <v>4702</v>
          </cell>
        </row>
        <row r="3836">
          <cell r="A3836" t="str">
            <v>RelActTSector CAN N´ORIACVAltres situacions</v>
          </cell>
          <cell r="B3836" t="str">
            <v>Sector CAN N´ORIAC</v>
          </cell>
          <cell r="C3836" t="str">
            <v>Altres situacions</v>
          </cell>
          <cell r="D3836">
            <v>475</v>
          </cell>
          <cell r="E3836">
            <v>449</v>
          </cell>
          <cell r="F3836">
            <v>924</v>
          </cell>
        </row>
        <row r="3837">
          <cell r="A3837" t="str">
            <v>RelActTSector CAN N´ORIACVDesocupats que busquen la seva primera feina</v>
          </cell>
          <cell r="B3837" t="str">
            <v>Sector CAN N´ORIAC</v>
          </cell>
          <cell r="C3837" t="str">
            <v>Desocupats que busquen la seva primera feina</v>
          </cell>
          <cell r="D3837">
            <v>57</v>
          </cell>
          <cell r="E3837">
            <v>64</v>
          </cell>
          <cell r="F3837">
            <v>121</v>
          </cell>
        </row>
        <row r="3838">
          <cell r="A3838" t="str">
            <v>RelActTSector CAN N´ORIACVDesocupats que han treballat abans</v>
          </cell>
          <cell r="B3838" t="str">
            <v>Sector CAN N´ORIAC</v>
          </cell>
          <cell r="C3838" t="str">
            <v>Desocupats que han treballat abans</v>
          </cell>
          <cell r="D3838">
            <v>438</v>
          </cell>
          <cell r="E3838">
            <v>526</v>
          </cell>
          <cell r="F3838">
            <v>964</v>
          </cell>
        </row>
        <row r="3839">
          <cell r="A3839" t="str">
            <v>RelActTSector CAN N´ORIACVEstudiant,escolar o preescolar</v>
          </cell>
          <cell r="B3839" t="str">
            <v>Sector CAN N´ORIAC</v>
          </cell>
          <cell r="C3839" t="str">
            <v>Estudiant,escolar o preescolar</v>
          </cell>
          <cell r="D3839">
            <v>1584</v>
          </cell>
          <cell r="E3839">
            <v>1707</v>
          </cell>
          <cell r="F3839">
            <v>3291</v>
          </cell>
        </row>
        <row r="3840">
          <cell r="A3840" t="str">
            <v>RelActTSector CAN N´ORIACVFa el servei militar o la prestació social</v>
          </cell>
          <cell r="B3840" t="str">
            <v>Sector CAN N´ORIAC</v>
          </cell>
          <cell r="C3840" t="str">
            <v>Fa el servei militar o la prestació social</v>
          </cell>
          <cell r="D3840">
            <v>0</v>
          </cell>
          <cell r="E3840">
            <v>0</v>
          </cell>
          <cell r="F3840">
            <v>0</v>
          </cell>
        </row>
        <row r="3841">
          <cell r="A3841" t="str">
            <v>RelActTSector CAN N´ORIACVFa feines de la llar no remunerades</v>
          </cell>
          <cell r="B3841" t="str">
            <v>Sector CAN N´ORIAC</v>
          </cell>
          <cell r="C3841" t="str">
            <v>Fa feines de la llar no remunerades</v>
          </cell>
          <cell r="D3841">
            <v>34</v>
          </cell>
          <cell r="E3841">
            <v>1621</v>
          </cell>
          <cell r="F3841">
            <v>1655</v>
          </cell>
        </row>
        <row r="3842">
          <cell r="A3842" t="str">
            <v>RelActTSector CAN N´ORIACVIncapacitat permanent per treballar</v>
          </cell>
          <cell r="B3842" t="str">
            <v>Sector CAN N´ORIAC</v>
          </cell>
          <cell r="C3842" t="str">
            <v>Incapacitat permanent per treballar</v>
          </cell>
          <cell r="D3842">
            <v>369</v>
          </cell>
          <cell r="E3842">
            <v>343</v>
          </cell>
          <cell r="F3842">
            <v>712</v>
          </cell>
        </row>
        <row r="3843">
          <cell r="A3843" t="str">
            <v>RelActTSector CAN N´ORIACVJubilats o pensionistes</v>
          </cell>
          <cell r="B3843" t="str">
            <v>Sector CAN N´ORIAC</v>
          </cell>
          <cell r="C3843" t="str">
            <v>Jubilats o pensionistes</v>
          </cell>
          <cell r="D3843">
            <v>1443</v>
          </cell>
          <cell r="E3843">
            <v>1652</v>
          </cell>
          <cell r="F3843">
            <v>3095</v>
          </cell>
        </row>
        <row r="3844">
          <cell r="A3844" t="str">
            <v>RelActTSector CAN N´ORIACVOcupats</v>
          </cell>
          <cell r="B3844" t="str">
            <v>Sector CAN N´ORIAC</v>
          </cell>
          <cell r="C3844" t="str">
            <v>Ocupats</v>
          </cell>
          <cell r="D3844">
            <v>5054</v>
          </cell>
          <cell r="E3844">
            <v>3372</v>
          </cell>
          <cell r="F3844">
            <v>8426</v>
          </cell>
        </row>
        <row r="3845">
          <cell r="A3845" t="str">
            <v>RelActTSector CAN N´ORIACVPoblació de 16 anys i més</v>
          </cell>
          <cell r="B3845" t="str">
            <v>Sector CAN N´ORIAC</v>
          </cell>
          <cell r="C3845" t="str">
            <v>Població de 16 anys i més</v>
          </cell>
          <cell r="D3845">
            <v>7923</v>
          </cell>
          <cell r="E3845">
            <v>8241</v>
          </cell>
          <cell r="F3845">
            <v>16164</v>
          </cell>
        </row>
        <row r="3846">
          <cell r="A3846" t="str">
            <v>RelActTSector CAN N´ORIACVPoblació total</v>
          </cell>
          <cell r="B3846" t="str">
            <v>Sector CAN N´ORIAC</v>
          </cell>
          <cell r="C3846" t="str">
            <v>Població total</v>
          </cell>
          <cell r="D3846">
            <v>9454</v>
          </cell>
          <cell r="E3846">
            <v>9734</v>
          </cell>
          <cell r="F3846">
            <v>19188</v>
          </cell>
        </row>
        <row r="3847">
          <cell r="A3847" t="str">
            <v>RelActTSector CAN N´ORIACVTotal actius</v>
          </cell>
          <cell r="B3847" t="str">
            <v>Sector CAN N´ORIAC</v>
          </cell>
          <cell r="C3847" t="str">
            <v>Total actius</v>
          </cell>
          <cell r="D3847">
            <v>5549</v>
          </cell>
          <cell r="E3847">
            <v>3962</v>
          </cell>
          <cell r="F3847">
            <v>9511</v>
          </cell>
        </row>
        <row r="3848">
          <cell r="A3848" t="str">
            <v>RelActTSector CAN N´ORIACVTotal no actius</v>
          </cell>
          <cell r="B3848" t="str">
            <v>Sector CAN N´ORIAC</v>
          </cell>
          <cell r="C3848" t="str">
            <v>Total no actius</v>
          </cell>
          <cell r="D3848">
            <v>3905</v>
          </cell>
          <cell r="E3848">
            <v>5772</v>
          </cell>
          <cell r="F3848">
            <v>9677</v>
          </cell>
        </row>
        <row r="3849">
          <cell r="A3849" t="str">
            <v>RelActTSector CAN PUIGGENERVAltres situacions</v>
          </cell>
          <cell r="B3849" t="str">
            <v>Sector CAN PUIGGENER</v>
          </cell>
          <cell r="C3849" t="str">
            <v>Altres situacions</v>
          </cell>
          <cell r="D3849">
            <v>171</v>
          </cell>
          <cell r="E3849">
            <v>158</v>
          </cell>
          <cell r="F3849">
            <v>329</v>
          </cell>
        </row>
        <row r="3850">
          <cell r="A3850" t="str">
            <v>RelActTSector CAN PUIGGENERVDesocupats que busquen la seva primera feina</v>
          </cell>
          <cell r="B3850" t="str">
            <v>Sector CAN PUIGGENER</v>
          </cell>
          <cell r="C3850" t="str">
            <v>Desocupats que busquen la seva primera feina</v>
          </cell>
          <cell r="D3850">
            <v>64</v>
          </cell>
          <cell r="E3850">
            <v>52</v>
          </cell>
          <cell r="F3850">
            <v>116</v>
          </cell>
        </row>
        <row r="3851">
          <cell r="A3851" t="str">
            <v>RelActTSector CAN PUIGGENERVDesocupats que han treballat abans</v>
          </cell>
          <cell r="B3851" t="str">
            <v>Sector CAN PUIGGENER</v>
          </cell>
          <cell r="C3851" t="str">
            <v>Desocupats que han treballat abans</v>
          </cell>
          <cell r="D3851">
            <v>180</v>
          </cell>
          <cell r="E3851">
            <v>152</v>
          </cell>
          <cell r="F3851">
            <v>332</v>
          </cell>
        </row>
        <row r="3852">
          <cell r="A3852" t="str">
            <v>RelActTSector CAN PUIGGENERVEstudiant,escolar o preescolar</v>
          </cell>
          <cell r="B3852" t="str">
            <v>Sector CAN PUIGGENER</v>
          </cell>
          <cell r="C3852" t="str">
            <v>Estudiant,escolar o preescolar</v>
          </cell>
          <cell r="D3852">
            <v>459</v>
          </cell>
          <cell r="E3852">
            <v>515</v>
          </cell>
          <cell r="F3852">
            <v>974</v>
          </cell>
        </row>
        <row r="3853">
          <cell r="A3853" t="str">
            <v>RelActTSector CAN PUIGGENERVFa el servei militar o la prestació social</v>
          </cell>
          <cell r="B3853" t="str">
            <v>Sector CAN PUIGGENER</v>
          </cell>
          <cell r="C3853" t="str">
            <v>Fa el servei militar o la prestació social</v>
          </cell>
          <cell r="D3853">
            <v>0</v>
          </cell>
          <cell r="E3853">
            <v>0</v>
          </cell>
          <cell r="F3853">
            <v>0</v>
          </cell>
        </row>
        <row r="3854">
          <cell r="A3854" t="str">
            <v>RelActTSector CAN PUIGGENERVFa feines de la llar no remunerades</v>
          </cell>
          <cell r="B3854" t="str">
            <v>Sector CAN PUIGGENER</v>
          </cell>
          <cell r="C3854" t="str">
            <v>Fa feines de la llar no remunerades</v>
          </cell>
          <cell r="D3854">
            <v>7</v>
          </cell>
          <cell r="E3854">
            <v>555</v>
          </cell>
          <cell r="F3854">
            <v>562</v>
          </cell>
        </row>
        <row r="3855">
          <cell r="A3855" t="str">
            <v>RelActTSector CAN PUIGGENERVIncapacitat permanent per treballar</v>
          </cell>
          <cell r="B3855" t="str">
            <v>Sector CAN PUIGGENER</v>
          </cell>
          <cell r="C3855" t="str">
            <v>Incapacitat permanent per treballar</v>
          </cell>
          <cell r="D3855">
            <v>133</v>
          </cell>
          <cell r="E3855">
            <v>96</v>
          </cell>
          <cell r="F3855">
            <v>229</v>
          </cell>
        </row>
        <row r="3856">
          <cell r="A3856" t="str">
            <v>RelActTSector CAN PUIGGENERVJubilats o pensionistes</v>
          </cell>
          <cell r="B3856" t="str">
            <v>Sector CAN PUIGGENER</v>
          </cell>
          <cell r="C3856" t="str">
            <v>Jubilats o pensionistes</v>
          </cell>
          <cell r="D3856">
            <v>427</v>
          </cell>
          <cell r="E3856">
            <v>456</v>
          </cell>
          <cell r="F3856">
            <v>883</v>
          </cell>
        </row>
        <row r="3857">
          <cell r="A3857" t="str">
            <v>RelActTSector CAN PUIGGENERVOcupats</v>
          </cell>
          <cell r="B3857" t="str">
            <v>Sector CAN PUIGGENER</v>
          </cell>
          <cell r="C3857" t="str">
            <v>Ocupats</v>
          </cell>
          <cell r="D3857">
            <v>1382</v>
          </cell>
          <cell r="E3857">
            <v>789</v>
          </cell>
          <cell r="F3857">
            <v>2171</v>
          </cell>
        </row>
        <row r="3858">
          <cell r="A3858" t="str">
            <v>RelActTSector CAN PUIGGENERVPoblació de 16 anys i més</v>
          </cell>
          <cell r="B3858" t="str">
            <v>Sector CAN PUIGGENER</v>
          </cell>
          <cell r="C3858" t="str">
            <v>Població de 16 anys i més</v>
          </cell>
          <cell r="D3858">
            <v>2301</v>
          </cell>
          <cell r="E3858">
            <v>2238</v>
          </cell>
          <cell r="F3858">
            <v>4539</v>
          </cell>
        </row>
        <row r="3859">
          <cell r="A3859" t="str">
            <v>RelActTSector CAN PUIGGENERVPoblació total</v>
          </cell>
          <cell r="B3859" t="str">
            <v>Sector CAN PUIGGENER</v>
          </cell>
          <cell r="C3859" t="str">
            <v>Població total</v>
          </cell>
          <cell r="D3859">
            <v>2823</v>
          </cell>
          <cell r="E3859">
            <v>2773</v>
          </cell>
          <cell r="F3859">
            <v>5596</v>
          </cell>
        </row>
        <row r="3860">
          <cell r="A3860" t="str">
            <v>RelActTSector CAN PUIGGENERVTotal actius</v>
          </cell>
          <cell r="B3860" t="str">
            <v>Sector CAN PUIGGENER</v>
          </cell>
          <cell r="C3860" t="str">
            <v>Total actius</v>
          </cell>
          <cell r="D3860">
            <v>1626</v>
          </cell>
          <cell r="E3860">
            <v>993</v>
          </cell>
          <cell r="F3860">
            <v>2619</v>
          </cell>
        </row>
        <row r="3861">
          <cell r="A3861" t="str">
            <v>RelActTSector CAN PUIGGENERVTotal no actius</v>
          </cell>
          <cell r="B3861" t="str">
            <v>Sector CAN PUIGGENER</v>
          </cell>
          <cell r="C3861" t="str">
            <v>Total no actius</v>
          </cell>
          <cell r="D3861">
            <v>1197</v>
          </cell>
          <cell r="E3861">
            <v>1780</v>
          </cell>
          <cell r="F3861">
            <v>2977</v>
          </cell>
        </row>
        <row r="3862">
          <cell r="A3862" t="str">
            <v>RelActTSector CAN RULL (i BERARD)VAltres situacions</v>
          </cell>
          <cell r="B3862" t="str">
            <v>Sector CAN RULL (i BERARD)</v>
          </cell>
          <cell r="C3862" t="str">
            <v>Altres situacions</v>
          </cell>
          <cell r="D3862">
            <v>300</v>
          </cell>
          <cell r="E3862">
            <v>396</v>
          </cell>
          <cell r="F3862">
            <v>696</v>
          </cell>
        </row>
        <row r="3863">
          <cell r="A3863" t="str">
            <v>RelActTSector CAN RULL (i BERARD)VDesocupats que busquen la seva primera feina</v>
          </cell>
          <cell r="B3863" t="str">
            <v>Sector CAN RULL (i BERARD)</v>
          </cell>
          <cell r="C3863" t="str">
            <v>Desocupats que busquen la seva primera feina</v>
          </cell>
          <cell r="D3863">
            <v>54</v>
          </cell>
          <cell r="E3863">
            <v>98</v>
          </cell>
          <cell r="F3863">
            <v>152</v>
          </cell>
        </row>
        <row r="3864">
          <cell r="A3864" t="str">
            <v>RelActTSector CAN RULL (i BERARD)VDesocupats que han treballat abans</v>
          </cell>
          <cell r="B3864" t="str">
            <v>Sector CAN RULL (i BERARD)</v>
          </cell>
          <cell r="C3864" t="str">
            <v>Desocupats que han treballat abans</v>
          </cell>
          <cell r="D3864">
            <v>342</v>
          </cell>
          <cell r="E3864">
            <v>475</v>
          </cell>
          <cell r="F3864">
            <v>817</v>
          </cell>
        </row>
        <row r="3865">
          <cell r="A3865" t="str">
            <v>RelActTSector CAN RULL (i BERARD)VEstudiant,escolar o preescolar</v>
          </cell>
          <cell r="B3865" t="str">
            <v>Sector CAN RULL (i BERARD)</v>
          </cell>
          <cell r="C3865" t="str">
            <v>Estudiant,escolar o preescolar</v>
          </cell>
          <cell r="D3865">
            <v>1560</v>
          </cell>
          <cell r="E3865">
            <v>1704</v>
          </cell>
          <cell r="F3865">
            <v>3264</v>
          </cell>
        </row>
        <row r="3866">
          <cell r="A3866" t="str">
            <v>RelActTSector CAN RULL (i BERARD)VFa el servei militar o la prestació social</v>
          </cell>
          <cell r="B3866" t="str">
            <v>Sector CAN RULL (i BERARD)</v>
          </cell>
          <cell r="C3866" t="str">
            <v>Fa el servei militar o la prestació social</v>
          </cell>
          <cell r="D3866">
            <v>0</v>
          </cell>
          <cell r="E3866">
            <v>0</v>
          </cell>
          <cell r="F3866">
            <v>0</v>
          </cell>
        </row>
        <row r="3867">
          <cell r="A3867" t="str">
            <v>RelActTSector CAN RULL (i BERARD)VFa feines de la llar no remunerades</v>
          </cell>
          <cell r="B3867" t="str">
            <v>Sector CAN RULL (i BERARD)</v>
          </cell>
          <cell r="C3867" t="str">
            <v>Fa feines de la llar no remunerades</v>
          </cell>
          <cell r="D3867">
            <v>26</v>
          </cell>
          <cell r="E3867">
            <v>1521</v>
          </cell>
          <cell r="F3867">
            <v>1547</v>
          </cell>
        </row>
        <row r="3868">
          <cell r="A3868" t="str">
            <v>RelActTSector CAN RULL (i BERARD)VIncapacitat permanent per treballar</v>
          </cell>
          <cell r="B3868" t="str">
            <v>Sector CAN RULL (i BERARD)</v>
          </cell>
          <cell r="C3868" t="str">
            <v>Incapacitat permanent per treballar</v>
          </cell>
          <cell r="D3868">
            <v>379</v>
          </cell>
          <cell r="E3868">
            <v>347</v>
          </cell>
          <cell r="F3868">
            <v>726</v>
          </cell>
        </row>
        <row r="3869">
          <cell r="A3869" t="str">
            <v>RelActTSector CAN RULL (i BERARD)VJubilats o pensionistes</v>
          </cell>
          <cell r="B3869" t="str">
            <v>Sector CAN RULL (i BERARD)</v>
          </cell>
          <cell r="C3869" t="str">
            <v>Jubilats o pensionistes</v>
          </cell>
          <cell r="D3869">
            <v>1055</v>
          </cell>
          <cell r="E3869">
            <v>1100</v>
          </cell>
          <cell r="F3869">
            <v>2155</v>
          </cell>
        </row>
        <row r="3870">
          <cell r="A3870" t="str">
            <v>RelActTSector CAN RULL (i BERARD)VOcupats</v>
          </cell>
          <cell r="B3870" t="str">
            <v>Sector CAN RULL (i BERARD)</v>
          </cell>
          <cell r="C3870" t="str">
            <v>Ocupats</v>
          </cell>
          <cell r="D3870">
            <v>5102</v>
          </cell>
          <cell r="E3870">
            <v>3453</v>
          </cell>
          <cell r="F3870">
            <v>8555</v>
          </cell>
        </row>
        <row r="3871">
          <cell r="A3871" t="str">
            <v>RelActTSector CAN RULL (i BERARD)VPoblació de 16 anys i més</v>
          </cell>
          <cell r="B3871" t="str">
            <v>Sector CAN RULL (i BERARD)</v>
          </cell>
          <cell r="C3871" t="str">
            <v>Població de 16 anys i més</v>
          </cell>
          <cell r="D3871">
            <v>7445</v>
          </cell>
          <cell r="E3871">
            <v>7736</v>
          </cell>
          <cell r="F3871">
            <v>15181</v>
          </cell>
        </row>
        <row r="3872">
          <cell r="A3872" t="str">
            <v>RelActTSector CAN RULL (i BERARD)VPoblació total</v>
          </cell>
          <cell r="B3872" t="str">
            <v>Sector CAN RULL (i BERARD)</v>
          </cell>
          <cell r="C3872" t="str">
            <v>Població total</v>
          </cell>
          <cell r="D3872">
            <v>8818</v>
          </cell>
          <cell r="E3872">
            <v>9094</v>
          </cell>
          <cell r="F3872">
            <v>17912</v>
          </cell>
        </row>
        <row r="3873">
          <cell r="A3873" t="str">
            <v>RelActTSector CAN RULL (i BERARD)VTotal actius</v>
          </cell>
          <cell r="B3873" t="str">
            <v>Sector CAN RULL (i BERARD)</v>
          </cell>
          <cell r="C3873" t="str">
            <v>Total actius</v>
          </cell>
          <cell r="D3873">
            <v>5498</v>
          </cell>
          <cell r="E3873">
            <v>4026</v>
          </cell>
          <cell r="F3873">
            <v>9524</v>
          </cell>
        </row>
        <row r="3874">
          <cell r="A3874" t="str">
            <v>RelActTSector CAN RULL (i BERARD)VTotal no actius</v>
          </cell>
          <cell r="B3874" t="str">
            <v>Sector CAN RULL (i BERARD)</v>
          </cell>
          <cell r="C3874" t="str">
            <v>Total no actius</v>
          </cell>
          <cell r="D3874">
            <v>3320</v>
          </cell>
          <cell r="E3874">
            <v>5068</v>
          </cell>
          <cell r="F3874">
            <v>8388</v>
          </cell>
        </row>
        <row r="3875">
          <cell r="A3875" t="str">
            <v>RelActTSector CENTREVAltres situacions</v>
          </cell>
          <cell r="B3875" t="str">
            <v>Sector CENTRE</v>
          </cell>
          <cell r="C3875" t="str">
            <v>Altres situacions</v>
          </cell>
          <cell r="D3875">
            <v>669</v>
          </cell>
          <cell r="E3875">
            <v>715</v>
          </cell>
          <cell r="F3875">
            <v>1384</v>
          </cell>
        </row>
        <row r="3876">
          <cell r="A3876" t="str">
            <v>RelActTSector CENTREVDesocupats que busquen la seva primera feina</v>
          </cell>
          <cell r="B3876" t="str">
            <v>Sector CENTRE</v>
          </cell>
          <cell r="C3876" t="str">
            <v>Desocupats que busquen la seva primera feina</v>
          </cell>
          <cell r="D3876">
            <v>57</v>
          </cell>
          <cell r="E3876">
            <v>61</v>
          </cell>
          <cell r="F3876">
            <v>118</v>
          </cell>
        </row>
        <row r="3877">
          <cell r="A3877" t="str">
            <v>RelActTSector CENTREVDesocupats que han treballat abans</v>
          </cell>
          <cell r="B3877" t="str">
            <v>Sector CENTRE</v>
          </cell>
          <cell r="C3877" t="str">
            <v>Desocupats que han treballat abans</v>
          </cell>
          <cell r="D3877">
            <v>313</v>
          </cell>
          <cell r="E3877">
            <v>477</v>
          </cell>
          <cell r="F3877">
            <v>790</v>
          </cell>
        </row>
        <row r="3878">
          <cell r="A3878" t="str">
            <v>RelActTSector CENTREVEstudiant,escolar o preescolar</v>
          </cell>
          <cell r="B3878" t="str">
            <v>Sector CENTRE</v>
          </cell>
          <cell r="C3878" t="str">
            <v>Estudiant,escolar o preescolar</v>
          </cell>
          <cell r="D3878">
            <v>2677</v>
          </cell>
          <cell r="E3878">
            <v>2604</v>
          </cell>
          <cell r="F3878">
            <v>5281</v>
          </cell>
        </row>
        <row r="3879">
          <cell r="A3879" t="str">
            <v>RelActTSector CENTREVFa el servei militar o la prestació social</v>
          </cell>
          <cell r="B3879" t="str">
            <v>Sector CENTRE</v>
          </cell>
          <cell r="C3879" t="str">
            <v>Fa el servei militar o la prestació social</v>
          </cell>
          <cell r="D3879">
            <v>0</v>
          </cell>
          <cell r="E3879">
            <v>0</v>
          </cell>
          <cell r="F3879">
            <v>0</v>
          </cell>
        </row>
        <row r="3880">
          <cell r="A3880" t="str">
            <v>RelActTSector CENTREVFa feines de la llar no remunerades</v>
          </cell>
          <cell r="B3880" t="str">
            <v>Sector CENTRE</v>
          </cell>
          <cell r="C3880" t="str">
            <v>Fa feines de la llar no remunerades</v>
          </cell>
          <cell r="D3880">
            <v>53</v>
          </cell>
          <cell r="E3880">
            <v>1485</v>
          </cell>
          <cell r="F3880">
            <v>1538</v>
          </cell>
        </row>
        <row r="3881">
          <cell r="A3881" t="str">
            <v>RelActTSector CENTREVIncapacitat permanent per treballar</v>
          </cell>
          <cell r="B3881" t="str">
            <v>Sector CENTRE</v>
          </cell>
          <cell r="C3881" t="str">
            <v>Incapacitat permanent per treballar</v>
          </cell>
          <cell r="D3881">
            <v>203</v>
          </cell>
          <cell r="E3881">
            <v>236</v>
          </cell>
          <cell r="F3881">
            <v>439</v>
          </cell>
        </row>
        <row r="3882">
          <cell r="A3882" t="str">
            <v>RelActTSector CENTREVJubilats o pensionistes</v>
          </cell>
          <cell r="B3882" t="str">
            <v>Sector CENTRE</v>
          </cell>
          <cell r="C3882" t="str">
            <v>Jubilats o pensionistes</v>
          </cell>
          <cell r="D3882">
            <v>1748</v>
          </cell>
          <cell r="E3882">
            <v>2484</v>
          </cell>
          <cell r="F3882">
            <v>4232</v>
          </cell>
        </row>
        <row r="3883">
          <cell r="A3883" t="str">
            <v>RelActTSector CENTREVOcupats</v>
          </cell>
          <cell r="B3883" t="str">
            <v>Sector CENTRE</v>
          </cell>
          <cell r="C3883" t="str">
            <v>Ocupats</v>
          </cell>
          <cell r="D3883">
            <v>6299</v>
          </cell>
          <cell r="E3883">
            <v>5420</v>
          </cell>
          <cell r="F3883">
            <v>11719</v>
          </cell>
        </row>
        <row r="3884">
          <cell r="A3884" t="str">
            <v>RelActTSector CENTREVPoblació de 16 anys i més</v>
          </cell>
          <cell r="B3884" t="str">
            <v>Sector CENTRE</v>
          </cell>
          <cell r="C3884" t="str">
            <v>Població de 16 anys i més</v>
          </cell>
          <cell r="D3884">
            <v>9877</v>
          </cell>
          <cell r="E3884">
            <v>11508</v>
          </cell>
          <cell r="F3884">
            <v>21385</v>
          </cell>
        </row>
        <row r="3885">
          <cell r="A3885" t="str">
            <v>RelActTSector CENTREVPoblació total</v>
          </cell>
          <cell r="B3885" t="str">
            <v>Sector CENTRE</v>
          </cell>
          <cell r="C3885" t="str">
            <v>Població total</v>
          </cell>
          <cell r="D3885">
            <v>12019</v>
          </cell>
          <cell r="E3885">
            <v>13482</v>
          </cell>
          <cell r="F3885">
            <v>25501</v>
          </cell>
        </row>
        <row r="3886">
          <cell r="A3886" t="str">
            <v>RelActTSector CENTREVTotal actius</v>
          </cell>
          <cell r="B3886" t="str">
            <v>Sector CENTRE</v>
          </cell>
          <cell r="C3886" t="str">
            <v>Total actius</v>
          </cell>
          <cell r="D3886">
            <v>6669</v>
          </cell>
          <cell r="E3886">
            <v>5958</v>
          </cell>
          <cell r="F3886">
            <v>12627</v>
          </cell>
        </row>
        <row r="3887">
          <cell r="A3887" t="str">
            <v>RelActTSector CENTREVTotal no actius</v>
          </cell>
          <cell r="B3887" t="str">
            <v>Sector CENTRE</v>
          </cell>
          <cell r="C3887" t="str">
            <v>Total no actius</v>
          </cell>
          <cell r="D3887">
            <v>5350</v>
          </cell>
          <cell r="E3887">
            <v>7524</v>
          </cell>
          <cell r="F3887">
            <v>12874</v>
          </cell>
        </row>
        <row r="3888">
          <cell r="A3888" t="str">
            <v>RelActTSector CONCÒRDIAVAltres situacions</v>
          </cell>
          <cell r="B3888" t="str">
            <v>Sector CONCÒRDIA</v>
          </cell>
          <cell r="C3888" t="str">
            <v>Altres situacions</v>
          </cell>
          <cell r="D3888">
            <v>274</v>
          </cell>
          <cell r="E3888">
            <v>292</v>
          </cell>
          <cell r="F3888">
            <v>566</v>
          </cell>
        </row>
        <row r="3889">
          <cell r="A3889" t="str">
            <v>RelActTSector CONCÒRDIAVDesocupats que busquen la seva primera feina</v>
          </cell>
          <cell r="B3889" t="str">
            <v>Sector CONCÒRDIA</v>
          </cell>
          <cell r="C3889" t="str">
            <v>Desocupats que busquen la seva primera feina</v>
          </cell>
          <cell r="D3889">
            <v>33</v>
          </cell>
          <cell r="E3889">
            <v>46</v>
          </cell>
          <cell r="F3889">
            <v>79</v>
          </cell>
        </row>
        <row r="3890">
          <cell r="A3890" t="str">
            <v>RelActTSector CONCÒRDIAVDesocupats que han treballat abans</v>
          </cell>
          <cell r="B3890" t="str">
            <v>Sector CONCÒRDIA</v>
          </cell>
          <cell r="C3890" t="str">
            <v>Desocupats que han treballat abans</v>
          </cell>
          <cell r="D3890">
            <v>255</v>
          </cell>
          <cell r="E3890">
            <v>373</v>
          </cell>
          <cell r="F3890">
            <v>628</v>
          </cell>
        </row>
        <row r="3891">
          <cell r="A3891" t="str">
            <v>RelActTSector CONCÒRDIAVEstudiant,escolar o preescolar</v>
          </cell>
          <cell r="B3891" t="str">
            <v>Sector CONCÒRDIA</v>
          </cell>
          <cell r="C3891" t="str">
            <v>Estudiant,escolar o preescolar</v>
          </cell>
          <cell r="D3891">
            <v>1358</v>
          </cell>
          <cell r="E3891">
            <v>1331</v>
          </cell>
          <cell r="F3891">
            <v>2689</v>
          </cell>
        </row>
        <row r="3892">
          <cell r="A3892" t="str">
            <v>RelActTSector CONCÒRDIAVFa el servei militar o la prestació social</v>
          </cell>
          <cell r="B3892" t="str">
            <v>Sector CONCÒRDIA</v>
          </cell>
          <cell r="C3892" t="str">
            <v>Fa el servei militar o la prestació social</v>
          </cell>
          <cell r="D3892">
            <v>0</v>
          </cell>
          <cell r="E3892">
            <v>0</v>
          </cell>
          <cell r="F3892">
            <v>0</v>
          </cell>
        </row>
        <row r="3893">
          <cell r="A3893" t="str">
            <v>RelActTSector CONCÒRDIAVFa feines de la llar no remunerades</v>
          </cell>
          <cell r="B3893" t="str">
            <v>Sector CONCÒRDIA</v>
          </cell>
          <cell r="C3893" t="str">
            <v>Fa feines de la llar no remunerades</v>
          </cell>
          <cell r="D3893">
            <v>30</v>
          </cell>
          <cell r="E3893">
            <v>1023</v>
          </cell>
          <cell r="F3893">
            <v>1053</v>
          </cell>
        </row>
        <row r="3894">
          <cell r="A3894" t="str">
            <v>RelActTSector CONCÒRDIAVIncapacitat permanent per treballar</v>
          </cell>
          <cell r="B3894" t="str">
            <v>Sector CONCÒRDIA</v>
          </cell>
          <cell r="C3894" t="str">
            <v>Incapacitat permanent per treballar</v>
          </cell>
          <cell r="D3894">
            <v>170</v>
          </cell>
          <cell r="E3894">
            <v>220</v>
          </cell>
          <cell r="F3894">
            <v>390</v>
          </cell>
        </row>
        <row r="3895">
          <cell r="A3895" t="str">
            <v>RelActTSector CONCÒRDIAVJubilats o pensionistes</v>
          </cell>
          <cell r="B3895" t="str">
            <v>Sector CONCÒRDIA</v>
          </cell>
          <cell r="C3895" t="str">
            <v>Jubilats o pensionistes</v>
          </cell>
          <cell r="D3895">
            <v>790</v>
          </cell>
          <cell r="E3895">
            <v>948</v>
          </cell>
          <cell r="F3895">
            <v>1738</v>
          </cell>
        </row>
        <row r="3896">
          <cell r="A3896" t="str">
            <v>RelActTSector CONCÒRDIAVOcupats</v>
          </cell>
          <cell r="B3896" t="str">
            <v>Sector CONCÒRDIA</v>
          </cell>
          <cell r="C3896" t="str">
            <v>Ocupats</v>
          </cell>
          <cell r="D3896">
            <v>3738</v>
          </cell>
          <cell r="E3896">
            <v>2725</v>
          </cell>
          <cell r="F3896">
            <v>6463</v>
          </cell>
        </row>
        <row r="3897">
          <cell r="A3897" t="str">
            <v>RelActTSector CONCÒRDIAVPoblació de 16 anys i més</v>
          </cell>
          <cell r="B3897" t="str">
            <v>Sector CONCÒRDIA</v>
          </cell>
          <cell r="C3897" t="str">
            <v>Població de 16 anys i més</v>
          </cell>
          <cell r="D3897">
            <v>5531</v>
          </cell>
          <cell r="E3897">
            <v>5922</v>
          </cell>
          <cell r="F3897">
            <v>11453</v>
          </cell>
        </row>
        <row r="3898">
          <cell r="A3898" t="str">
            <v>RelActTSector CONCÒRDIAVPoblació total</v>
          </cell>
          <cell r="B3898" t="str">
            <v>Sector CONCÒRDIA</v>
          </cell>
          <cell r="C3898" t="str">
            <v>Població total</v>
          </cell>
          <cell r="D3898">
            <v>6648</v>
          </cell>
          <cell r="E3898">
            <v>6958</v>
          </cell>
          <cell r="F3898">
            <v>13606</v>
          </cell>
        </row>
        <row r="3899">
          <cell r="A3899" t="str">
            <v>RelActTSector CONCÒRDIAVTotal actius</v>
          </cell>
          <cell r="B3899" t="str">
            <v>Sector CONCÒRDIA</v>
          </cell>
          <cell r="C3899" t="str">
            <v>Total actius</v>
          </cell>
          <cell r="D3899">
            <v>4026</v>
          </cell>
          <cell r="E3899">
            <v>3144</v>
          </cell>
          <cell r="F3899">
            <v>7170</v>
          </cell>
        </row>
        <row r="3900">
          <cell r="A3900" t="str">
            <v>RelActTSector CONCÒRDIAVTotal no actius</v>
          </cell>
          <cell r="B3900" t="str">
            <v>Sector CONCÒRDIA</v>
          </cell>
          <cell r="C3900" t="str">
            <v>Total no actius</v>
          </cell>
          <cell r="D3900">
            <v>2622</v>
          </cell>
          <cell r="E3900">
            <v>3814</v>
          </cell>
          <cell r="F3900">
            <v>6436</v>
          </cell>
        </row>
        <row r="3901">
          <cell r="A3901" t="str">
            <v>RelActTSector CREU ALTA (i Togores)VAltres situacions</v>
          </cell>
          <cell r="B3901" t="str">
            <v>Sector CREU ALTA (i Togores)</v>
          </cell>
          <cell r="C3901" t="str">
            <v>Altres situacions</v>
          </cell>
          <cell r="D3901">
            <v>363</v>
          </cell>
          <cell r="E3901">
            <v>386</v>
          </cell>
          <cell r="F3901">
            <v>749</v>
          </cell>
        </row>
        <row r="3902">
          <cell r="A3902" t="str">
            <v>RelActTSector CREU ALTA (i Togores)VDesocupats que busquen la seva primera feina</v>
          </cell>
          <cell r="B3902" t="str">
            <v>Sector CREU ALTA (i Togores)</v>
          </cell>
          <cell r="C3902" t="str">
            <v>Desocupats que busquen la seva primera feina</v>
          </cell>
          <cell r="D3902">
            <v>42</v>
          </cell>
          <cell r="E3902">
            <v>37</v>
          </cell>
          <cell r="F3902">
            <v>79</v>
          </cell>
        </row>
        <row r="3903">
          <cell r="A3903" t="str">
            <v>RelActTSector CREU ALTA (i Togores)VDesocupats que han treballat abans</v>
          </cell>
          <cell r="B3903" t="str">
            <v>Sector CREU ALTA (i Togores)</v>
          </cell>
          <cell r="C3903" t="str">
            <v>Desocupats que han treballat abans</v>
          </cell>
          <cell r="D3903">
            <v>238</v>
          </cell>
          <cell r="E3903">
            <v>322</v>
          </cell>
          <cell r="F3903">
            <v>560</v>
          </cell>
        </row>
        <row r="3904">
          <cell r="A3904" t="str">
            <v>RelActTSector CREU ALTA (i Togores)VEstudiant,escolar o preescolar</v>
          </cell>
          <cell r="B3904" t="str">
            <v>Sector CREU ALTA (i Togores)</v>
          </cell>
          <cell r="C3904" t="str">
            <v>Estudiant,escolar o preescolar</v>
          </cell>
          <cell r="D3904">
            <v>1635</v>
          </cell>
          <cell r="E3904">
            <v>1603</v>
          </cell>
          <cell r="F3904">
            <v>3238</v>
          </cell>
        </row>
        <row r="3905">
          <cell r="A3905" t="str">
            <v>RelActTSector CREU ALTA (i Togores)VFa el servei militar o la prestació social</v>
          </cell>
          <cell r="B3905" t="str">
            <v>Sector CREU ALTA (i Togores)</v>
          </cell>
          <cell r="C3905" t="str">
            <v>Fa el servei militar o la prestació social</v>
          </cell>
          <cell r="D3905">
            <v>0</v>
          </cell>
          <cell r="E3905">
            <v>0</v>
          </cell>
          <cell r="F3905">
            <v>0</v>
          </cell>
        </row>
        <row r="3906">
          <cell r="A3906" t="str">
            <v>RelActTSector CREU ALTA (i Togores)VFa feines de la llar no remunerades</v>
          </cell>
          <cell r="B3906" t="str">
            <v>Sector CREU ALTA (i Togores)</v>
          </cell>
          <cell r="C3906" t="str">
            <v>Fa feines de la llar no remunerades</v>
          </cell>
          <cell r="D3906">
            <v>35</v>
          </cell>
          <cell r="E3906">
            <v>1236</v>
          </cell>
          <cell r="F3906">
            <v>1271</v>
          </cell>
        </row>
        <row r="3907">
          <cell r="A3907" t="str">
            <v>RelActTSector CREU ALTA (i Togores)VIncapacitat permanent per treballar</v>
          </cell>
          <cell r="B3907" t="str">
            <v>Sector CREU ALTA (i Togores)</v>
          </cell>
          <cell r="C3907" t="str">
            <v>Incapacitat permanent per treballar</v>
          </cell>
          <cell r="D3907">
            <v>177</v>
          </cell>
          <cell r="E3907">
            <v>203</v>
          </cell>
          <cell r="F3907">
            <v>380</v>
          </cell>
        </row>
        <row r="3908">
          <cell r="A3908" t="str">
            <v>RelActTSector CREU ALTA (i Togores)VJubilats o pensionistes</v>
          </cell>
          <cell r="B3908" t="str">
            <v>Sector CREU ALTA (i Togores)</v>
          </cell>
          <cell r="C3908" t="str">
            <v>Jubilats o pensionistes</v>
          </cell>
          <cell r="D3908">
            <v>1391</v>
          </cell>
          <cell r="E3908">
            <v>1810</v>
          </cell>
          <cell r="F3908">
            <v>3201</v>
          </cell>
        </row>
        <row r="3909">
          <cell r="A3909" t="str">
            <v>RelActTSector CREU ALTA (i Togores)VOcupats</v>
          </cell>
          <cell r="B3909" t="str">
            <v>Sector CREU ALTA (i Togores)</v>
          </cell>
          <cell r="C3909" t="str">
            <v>Ocupats</v>
          </cell>
          <cell r="D3909">
            <v>4414</v>
          </cell>
          <cell r="E3909">
            <v>3532</v>
          </cell>
          <cell r="F3909">
            <v>7946</v>
          </cell>
        </row>
        <row r="3910">
          <cell r="A3910" t="str">
            <v>RelActTSector CREU ALTA (i Togores)VPoblació de 16 anys i més</v>
          </cell>
          <cell r="B3910" t="str">
            <v>Sector CREU ALTA (i Togores)</v>
          </cell>
          <cell r="C3910" t="str">
            <v>Població de 16 anys i més</v>
          </cell>
          <cell r="D3910">
            <v>7059</v>
          </cell>
          <cell r="E3910">
            <v>7986</v>
          </cell>
          <cell r="F3910">
            <v>15045</v>
          </cell>
        </row>
        <row r="3911">
          <cell r="A3911" t="str">
            <v>RelActTSector CREU ALTA (i Togores)VPoblació total</v>
          </cell>
          <cell r="B3911" t="str">
            <v>Sector CREU ALTA (i Togores)</v>
          </cell>
          <cell r="C3911" t="str">
            <v>Població total</v>
          </cell>
          <cell r="D3911">
            <v>8295</v>
          </cell>
          <cell r="E3911">
            <v>9129</v>
          </cell>
          <cell r="F3911">
            <v>17424</v>
          </cell>
        </row>
        <row r="3912">
          <cell r="A3912" t="str">
            <v>RelActTSector CREU ALTA (i Togores)VTotal actius</v>
          </cell>
          <cell r="B3912" t="str">
            <v>Sector CREU ALTA (i Togores)</v>
          </cell>
          <cell r="C3912" t="str">
            <v>Total actius</v>
          </cell>
          <cell r="D3912">
            <v>4694</v>
          </cell>
          <cell r="E3912">
            <v>3891</v>
          </cell>
          <cell r="F3912">
            <v>8585</v>
          </cell>
        </row>
        <row r="3913">
          <cell r="A3913" t="str">
            <v>RelActTSector CREU ALTA (i Togores)VTotal no actius</v>
          </cell>
          <cell r="B3913" t="str">
            <v>Sector CREU ALTA (i Togores)</v>
          </cell>
          <cell r="C3913" t="str">
            <v>Total no actius</v>
          </cell>
          <cell r="D3913">
            <v>3601</v>
          </cell>
          <cell r="E3913">
            <v>5238</v>
          </cell>
          <cell r="F3913">
            <v>8839</v>
          </cell>
        </row>
        <row r="3914">
          <cell r="A3914" t="str">
            <v>RelActTSector CREU DE BARBERÀVAltres situacions</v>
          </cell>
          <cell r="B3914" t="str">
            <v>Sector CREU DE BARBERÀ</v>
          </cell>
          <cell r="C3914" t="str">
            <v>Altres situacions</v>
          </cell>
          <cell r="D3914">
            <v>490</v>
          </cell>
          <cell r="E3914">
            <v>603</v>
          </cell>
          <cell r="F3914">
            <v>1093</v>
          </cell>
        </row>
        <row r="3915">
          <cell r="A3915" t="str">
            <v>RelActTSector CREU DE BARBERÀVDesocupats que busquen la seva primera feina</v>
          </cell>
          <cell r="B3915" t="str">
            <v>Sector CREU DE BARBERÀ</v>
          </cell>
          <cell r="C3915" t="str">
            <v>Desocupats que busquen la seva primera feina</v>
          </cell>
          <cell r="D3915">
            <v>69</v>
          </cell>
          <cell r="E3915">
            <v>72</v>
          </cell>
          <cell r="F3915">
            <v>141</v>
          </cell>
        </row>
        <row r="3916">
          <cell r="A3916" t="str">
            <v>RelActTSector CREU DE BARBERÀVDesocupats que han treballat abans</v>
          </cell>
          <cell r="B3916" t="str">
            <v>Sector CREU DE BARBERÀ</v>
          </cell>
          <cell r="C3916" t="str">
            <v>Desocupats que han treballat abans</v>
          </cell>
          <cell r="D3916">
            <v>449</v>
          </cell>
          <cell r="E3916">
            <v>521</v>
          </cell>
          <cell r="F3916">
            <v>970</v>
          </cell>
        </row>
        <row r="3917">
          <cell r="A3917" t="str">
            <v>RelActTSector CREU DE BARBERÀVEstudiant,escolar o preescolar</v>
          </cell>
          <cell r="B3917" t="str">
            <v>Sector CREU DE BARBERÀ</v>
          </cell>
          <cell r="C3917" t="str">
            <v>Estudiant,escolar o preescolar</v>
          </cell>
          <cell r="D3917">
            <v>1414</v>
          </cell>
          <cell r="E3917">
            <v>1491</v>
          </cell>
          <cell r="F3917">
            <v>2905</v>
          </cell>
        </row>
        <row r="3918">
          <cell r="A3918" t="str">
            <v>RelActTSector CREU DE BARBERÀVFa el servei militar o la prestació social</v>
          </cell>
          <cell r="B3918" t="str">
            <v>Sector CREU DE BARBERÀ</v>
          </cell>
          <cell r="C3918" t="str">
            <v>Fa el servei militar o la prestació social</v>
          </cell>
          <cell r="D3918">
            <v>0</v>
          </cell>
          <cell r="E3918">
            <v>0</v>
          </cell>
          <cell r="F3918">
            <v>0</v>
          </cell>
        </row>
        <row r="3919">
          <cell r="A3919" t="str">
            <v>RelActTSector CREU DE BARBERÀVFa feines de la llar no remunerades</v>
          </cell>
          <cell r="B3919" t="str">
            <v>Sector CREU DE BARBERÀ</v>
          </cell>
          <cell r="C3919" t="str">
            <v>Fa feines de la llar no remunerades</v>
          </cell>
          <cell r="D3919">
            <v>30</v>
          </cell>
          <cell r="E3919">
            <v>1478</v>
          </cell>
          <cell r="F3919">
            <v>1508</v>
          </cell>
        </row>
        <row r="3920">
          <cell r="A3920" t="str">
            <v>RelActTSector CREU DE BARBERÀVIncapacitat permanent per treballar</v>
          </cell>
          <cell r="B3920" t="str">
            <v>Sector CREU DE BARBERÀ</v>
          </cell>
          <cell r="C3920" t="str">
            <v>Incapacitat permanent per treballar</v>
          </cell>
          <cell r="D3920">
            <v>349</v>
          </cell>
          <cell r="E3920">
            <v>348</v>
          </cell>
          <cell r="F3920">
            <v>697</v>
          </cell>
        </row>
        <row r="3921">
          <cell r="A3921" t="str">
            <v>RelActTSector CREU DE BARBERÀVJubilats o pensionistes</v>
          </cell>
          <cell r="B3921" t="str">
            <v>Sector CREU DE BARBERÀ</v>
          </cell>
          <cell r="C3921" t="str">
            <v>Jubilats o pensionistes</v>
          </cell>
          <cell r="D3921">
            <v>1658</v>
          </cell>
          <cell r="E3921">
            <v>1947</v>
          </cell>
          <cell r="F3921">
            <v>3605</v>
          </cell>
        </row>
        <row r="3922">
          <cell r="A3922" t="str">
            <v>RelActTSector CREU DE BARBERÀVOcupats</v>
          </cell>
          <cell r="B3922" t="str">
            <v>Sector CREU DE BARBERÀ</v>
          </cell>
          <cell r="C3922" t="str">
            <v>Ocupats</v>
          </cell>
          <cell r="D3922">
            <v>4659</v>
          </cell>
          <cell r="E3922">
            <v>3175</v>
          </cell>
          <cell r="F3922">
            <v>7834</v>
          </cell>
        </row>
        <row r="3923">
          <cell r="A3923" t="str">
            <v>RelActTSector CREU DE BARBERÀVPoblació de 16 anys i més</v>
          </cell>
          <cell r="B3923" t="str">
            <v>Sector CREU DE BARBERÀ</v>
          </cell>
          <cell r="C3923" t="str">
            <v>Població de 16 anys i més</v>
          </cell>
          <cell r="D3923">
            <v>7833</v>
          </cell>
          <cell r="E3923">
            <v>8334</v>
          </cell>
          <cell r="F3923">
            <v>16167</v>
          </cell>
        </row>
        <row r="3924">
          <cell r="A3924" t="str">
            <v>RelActTSector CREU DE BARBERÀVPoblació total</v>
          </cell>
          <cell r="B3924" t="str">
            <v>Sector CREU DE BARBERÀ</v>
          </cell>
          <cell r="C3924" t="str">
            <v>Població total</v>
          </cell>
          <cell r="D3924">
            <v>9118</v>
          </cell>
          <cell r="E3924">
            <v>9635</v>
          </cell>
          <cell r="F3924">
            <v>18753</v>
          </cell>
        </row>
        <row r="3925">
          <cell r="A3925" t="str">
            <v>RelActTSector CREU DE BARBERÀVTotal actius</v>
          </cell>
          <cell r="B3925" t="str">
            <v>Sector CREU DE BARBERÀ</v>
          </cell>
          <cell r="C3925" t="str">
            <v>Total actius</v>
          </cell>
          <cell r="D3925">
            <v>5177</v>
          </cell>
          <cell r="E3925">
            <v>3768</v>
          </cell>
          <cell r="F3925">
            <v>8945</v>
          </cell>
        </row>
        <row r="3926">
          <cell r="A3926" t="str">
            <v>RelActTSector CREU DE BARBERÀVTotal no actius</v>
          </cell>
          <cell r="B3926" t="str">
            <v>Sector CREU DE BARBERÀ</v>
          </cell>
          <cell r="C3926" t="str">
            <v>Total no actius</v>
          </cell>
          <cell r="D3926">
            <v>3941</v>
          </cell>
          <cell r="E3926">
            <v>5867</v>
          </cell>
          <cell r="F3926">
            <v>9808</v>
          </cell>
        </row>
        <row r="3927">
          <cell r="A3927" t="str">
            <v>RelActTSector GRÀCIAVAltres situacions</v>
          </cell>
          <cell r="B3927" t="str">
            <v>Sector GRÀCIA</v>
          </cell>
          <cell r="C3927" t="str">
            <v>Altres situacions</v>
          </cell>
          <cell r="D3927">
            <v>180</v>
          </cell>
          <cell r="E3927">
            <v>162</v>
          </cell>
          <cell r="F3927">
            <v>342</v>
          </cell>
        </row>
        <row r="3928">
          <cell r="A3928" t="str">
            <v>RelActTSector GRÀCIAVDesocupats que busquen la seva primera feina</v>
          </cell>
          <cell r="B3928" t="str">
            <v>Sector GRÀCIA</v>
          </cell>
          <cell r="C3928" t="str">
            <v>Desocupats que busquen la seva primera feina</v>
          </cell>
          <cell r="D3928">
            <v>14</v>
          </cell>
          <cell r="E3928">
            <v>8</v>
          </cell>
          <cell r="F3928">
            <v>22</v>
          </cell>
        </row>
        <row r="3929">
          <cell r="A3929" t="str">
            <v>RelActTSector GRÀCIAVDesocupats que han treballat abans</v>
          </cell>
          <cell r="B3929" t="str">
            <v>Sector GRÀCIA</v>
          </cell>
          <cell r="C3929" t="str">
            <v>Desocupats que han treballat abans</v>
          </cell>
          <cell r="D3929">
            <v>120</v>
          </cell>
          <cell r="E3929">
            <v>196</v>
          </cell>
          <cell r="F3929">
            <v>316</v>
          </cell>
        </row>
        <row r="3930">
          <cell r="A3930" t="str">
            <v>RelActTSector GRÀCIAVEstudiant,escolar o preescolar</v>
          </cell>
          <cell r="B3930" t="str">
            <v>Sector GRÀCIA</v>
          </cell>
          <cell r="C3930" t="str">
            <v>Estudiant,escolar o preescolar</v>
          </cell>
          <cell r="D3930">
            <v>659</v>
          </cell>
          <cell r="E3930">
            <v>677</v>
          </cell>
          <cell r="F3930">
            <v>1336</v>
          </cell>
        </row>
        <row r="3931">
          <cell r="A3931" t="str">
            <v>RelActTSector GRÀCIAVFa el servei militar o la prestació social</v>
          </cell>
          <cell r="B3931" t="str">
            <v>Sector GRÀCIA</v>
          </cell>
          <cell r="C3931" t="str">
            <v>Fa el servei militar o la prestació social</v>
          </cell>
          <cell r="D3931">
            <v>0</v>
          </cell>
          <cell r="E3931">
            <v>0</v>
          </cell>
          <cell r="F3931">
            <v>0</v>
          </cell>
        </row>
        <row r="3932">
          <cell r="A3932" t="str">
            <v>RelActTSector GRÀCIAVFa feines de la llar no remunerades</v>
          </cell>
          <cell r="B3932" t="str">
            <v>Sector GRÀCIA</v>
          </cell>
          <cell r="C3932" t="str">
            <v>Fa feines de la llar no remunerades</v>
          </cell>
          <cell r="D3932">
            <v>9</v>
          </cell>
          <cell r="E3932">
            <v>481</v>
          </cell>
          <cell r="F3932">
            <v>490</v>
          </cell>
        </row>
        <row r="3933">
          <cell r="A3933" t="str">
            <v>RelActTSector GRÀCIAVIncapacitat permanent per treballar</v>
          </cell>
          <cell r="B3933" t="str">
            <v>Sector GRÀCIA</v>
          </cell>
          <cell r="C3933" t="str">
            <v>Incapacitat permanent per treballar</v>
          </cell>
          <cell r="D3933">
            <v>110</v>
          </cell>
          <cell r="E3933">
            <v>132</v>
          </cell>
          <cell r="F3933">
            <v>242</v>
          </cell>
        </row>
        <row r="3934">
          <cell r="A3934" t="str">
            <v>RelActTSector GRÀCIAVJubilats o pensionistes</v>
          </cell>
          <cell r="B3934" t="str">
            <v>Sector GRÀCIA</v>
          </cell>
          <cell r="C3934" t="str">
            <v>Jubilats o pensionistes</v>
          </cell>
          <cell r="D3934">
            <v>529</v>
          </cell>
          <cell r="E3934">
            <v>633</v>
          </cell>
          <cell r="F3934">
            <v>1162</v>
          </cell>
        </row>
        <row r="3935">
          <cell r="A3935" t="str">
            <v>RelActTSector GRÀCIAVOcupats</v>
          </cell>
          <cell r="B3935" t="str">
            <v>Sector GRÀCIA</v>
          </cell>
          <cell r="C3935" t="str">
            <v>Ocupats</v>
          </cell>
          <cell r="D3935">
            <v>1988</v>
          </cell>
          <cell r="E3935">
            <v>1524</v>
          </cell>
          <cell r="F3935">
            <v>3512</v>
          </cell>
        </row>
        <row r="3936">
          <cell r="A3936" t="str">
            <v>RelActTSector GRÀCIAVPoblació de 16 anys i més</v>
          </cell>
          <cell r="B3936" t="str">
            <v>Sector GRÀCIA</v>
          </cell>
          <cell r="C3936" t="str">
            <v>Població de 16 anys i més</v>
          </cell>
          <cell r="D3936">
            <v>3011</v>
          </cell>
          <cell r="E3936">
            <v>3246</v>
          </cell>
          <cell r="F3936">
            <v>6257</v>
          </cell>
        </row>
        <row r="3937">
          <cell r="A3937" t="str">
            <v>RelActTSector GRÀCIAVPoblació total</v>
          </cell>
          <cell r="B3937" t="str">
            <v>Sector GRÀCIA</v>
          </cell>
          <cell r="C3937" t="str">
            <v>Població total</v>
          </cell>
          <cell r="D3937">
            <v>3609</v>
          </cell>
          <cell r="E3937">
            <v>3813</v>
          </cell>
          <cell r="F3937">
            <v>7422</v>
          </cell>
        </row>
        <row r="3938">
          <cell r="A3938" t="str">
            <v>RelActTSector GRÀCIAVTotal actius</v>
          </cell>
          <cell r="B3938" t="str">
            <v>Sector GRÀCIA</v>
          </cell>
          <cell r="C3938" t="str">
            <v>Total actius</v>
          </cell>
          <cell r="D3938">
            <v>2122</v>
          </cell>
          <cell r="E3938">
            <v>1728</v>
          </cell>
          <cell r="F3938">
            <v>3850</v>
          </cell>
        </row>
        <row r="3939">
          <cell r="A3939" t="str">
            <v>RelActTSector GRÀCIAVTotal no actius</v>
          </cell>
          <cell r="B3939" t="str">
            <v>Sector GRÀCIA</v>
          </cell>
          <cell r="C3939" t="str">
            <v>Total no actius</v>
          </cell>
          <cell r="D3939">
            <v>1487</v>
          </cell>
          <cell r="E3939">
            <v>2085</v>
          </cell>
          <cell r="F3939">
            <v>3572</v>
          </cell>
        </row>
        <row r="3940">
          <cell r="A3940" t="str">
            <v>RelActTSector LA SERRA (i EST)VAltres situacions</v>
          </cell>
          <cell r="B3940" t="str">
            <v>Sector LA SERRA (i EST)</v>
          </cell>
          <cell r="C3940" t="str">
            <v>Altres situacions</v>
          </cell>
          <cell r="D3940">
            <v>293</v>
          </cell>
          <cell r="E3940">
            <v>222</v>
          </cell>
          <cell r="F3940">
            <v>515</v>
          </cell>
        </row>
        <row r="3941">
          <cell r="A3941" t="str">
            <v>RelActTSector LA SERRA (i EST)VDesocupats que busquen la seva primera feina</v>
          </cell>
          <cell r="B3941" t="str">
            <v>Sector LA SERRA (i EST)</v>
          </cell>
          <cell r="C3941" t="str">
            <v>Desocupats que busquen la seva primera feina</v>
          </cell>
          <cell r="D3941">
            <v>38</v>
          </cell>
          <cell r="E3941">
            <v>34</v>
          </cell>
          <cell r="F3941">
            <v>72</v>
          </cell>
        </row>
        <row r="3942">
          <cell r="A3942" t="str">
            <v>RelActTSector LA SERRA (i EST)VDesocupats que han treballat abans</v>
          </cell>
          <cell r="B3942" t="str">
            <v>Sector LA SERRA (i EST)</v>
          </cell>
          <cell r="C3942" t="str">
            <v>Desocupats que han treballat abans</v>
          </cell>
          <cell r="D3942">
            <v>155</v>
          </cell>
          <cell r="E3942">
            <v>148</v>
          </cell>
          <cell r="F3942">
            <v>303</v>
          </cell>
        </row>
        <row r="3943">
          <cell r="A3943" t="str">
            <v>RelActTSector LA SERRA (i EST)VEstudiant,escolar o preescolar</v>
          </cell>
          <cell r="B3943" t="str">
            <v>Sector LA SERRA (i EST)</v>
          </cell>
          <cell r="C3943" t="str">
            <v>Estudiant,escolar o preescolar</v>
          </cell>
          <cell r="D3943">
            <v>660</v>
          </cell>
          <cell r="E3943">
            <v>724</v>
          </cell>
          <cell r="F3943">
            <v>1384</v>
          </cell>
        </row>
        <row r="3944">
          <cell r="A3944" t="str">
            <v>RelActTSector LA SERRA (i EST)VFa el servei militar o la prestació social</v>
          </cell>
          <cell r="B3944" t="str">
            <v>Sector LA SERRA (i EST)</v>
          </cell>
          <cell r="C3944" t="str">
            <v>Fa el servei militar o la prestació social</v>
          </cell>
          <cell r="D3944">
            <v>0</v>
          </cell>
          <cell r="E3944">
            <v>0</v>
          </cell>
          <cell r="F3944">
            <v>0</v>
          </cell>
        </row>
        <row r="3945">
          <cell r="A3945" t="str">
            <v>RelActTSector LA SERRA (i EST)VFa feines de la llar no remunerades</v>
          </cell>
          <cell r="B3945" t="str">
            <v>Sector LA SERRA (i EST)</v>
          </cell>
          <cell r="C3945" t="str">
            <v>Fa feines de la llar no remunerades</v>
          </cell>
          <cell r="D3945">
            <v>13</v>
          </cell>
          <cell r="E3945">
            <v>510</v>
          </cell>
          <cell r="F3945">
            <v>523</v>
          </cell>
        </row>
        <row r="3946">
          <cell r="A3946" t="str">
            <v>RelActTSector LA SERRA (i EST)VIncapacitat permanent per treballar</v>
          </cell>
          <cell r="B3946" t="str">
            <v>Sector LA SERRA (i EST)</v>
          </cell>
          <cell r="C3946" t="str">
            <v>Incapacitat permanent per treballar</v>
          </cell>
          <cell r="D3946">
            <v>178</v>
          </cell>
          <cell r="E3946">
            <v>127</v>
          </cell>
          <cell r="F3946">
            <v>305</v>
          </cell>
        </row>
        <row r="3947">
          <cell r="A3947" t="str">
            <v>RelActTSector LA SERRA (i EST)VJubilats o pensionistes</v>
          </cell>
          <cell r="B3947" t="str">
            <v>Sector LA SERRA (i EST)</v>
          </cell>
          <cell r="C3947" t="str">
            <v>Jubilats o pensionistes</v>
          </cell>
          <cell r="D3947">
            <v>492</v>
          </cell>
          <cell r="E3947">
            <v>594</v>
          </cell>
          <cell r="F3947">
            <v>1086</v>
          </cell>
        </row>
        <row r="3948">
          <cell r="A3948" t="str">
            <v>RelActTSector LA SERRA (i EST)VOcupats</v>
          </cell>
          <cell r="B3948" t="str">
            <v>Sector LA SERRA (i EST)</v>
          </cell>
          <cell r="C3948" t="str">
            <v>Ocupats</v>
          </cell>
          <cell r="D3948">
            <v>1747</v>
          </cell>
          <cell r="E3948">
            <v>1107</v>
          </cell>
          <cell r="F3948">
            <v>2854</v>
          </cell>
        </row>
        <row r="3949">
          <cell r="A3949" t="str">
            <v>RelActTSector LA SERRA (i EST)VPoblació de 16 anys i més</v>
          </cell>
          <cell r="B3949" t="str">
            <v>Sector LA SERRA (i EST)</v>
          </cell>
          <cell r="C3949" t="str">
            <v>Població de 16 anys i més</v>
          </cell>
          <cell r="D3949">
            <v>2934</v>
          </cell>
          <cell r="E3949">
            <v>2858</v>
          </cell>
          <cell r="F3949">
            <v>5792</v>
          </cell>
        </row>
        <row r="3950">
          <cell r="A3950" t="str">
            <v>RelActTSector LA SERRA (i EST)VPoblació total</v>
          </cell>
          <cell r="B3950" t="str">
            <v>Sector LA SERRA (i EST)</v>
          </cell>
          <cell r="C3950" t="str">
            <v>Població total</v>
          </cell>
          <cell r="D3950">
            <v>3576</v>
          </cell>
          <cell r="E3950">
            <v>3466</v>
          </cell>
          <cell r="F3950">
            <v>7042</v>
          </cell>
        </row>
        <row r="3951">
          <cell r="A3951" t="str">
            <v>RelActTSector LA SERRA (i EST)VTotal actius</v>
          </cell>
          <cell r="B3951" t="str">
            <v>Sector LA SERRA (i EST)</v>
          </cell>
          <cell r="C3951" t="str">
            <v>Total actius</v>
          </cell>
          <cell r="D3951">
            <v>1940</v>
          </cell>
          <cell r="E3951">
            <v>1289</v>
          </cell>
          <cell r="F3951">
            <v>3229</v>
          </cell>
        </row>
        <row r="3952">
          <cell r="A3952" t="str">
            <v>RelActTSector LA SERRA (i EST)VTotal no actius</v>
          </cell>
          <cell r="B3952" t="str">
            <v>Sector LA SERRA (i EST)</v>
          </cell>
          <cell r="C3952" t="str">
            <v>Total no actius</v>
          </cell>
          <cell r="D3952">
            <v>1636</v>
          </cell>
          <cell r="E3952">
            <v>2177</v>
          </cell>
          <cell r="F3952">
            <v>3813</v>
          </cell>
        </row>
        <row r="3953">
          <cell r="A3953" t="str">
            <v>RelActTSector NORD (i SANT JULIÀ)VAltres situacions</v>
          </cell>
          <cell r="B3953" t="str">
            <v>Sector NORD (i SANT JULIÀ)</v>
          </cell>
          <cell r="C3953" t="str">
            <v>Altres situacions</v>
          </cell>
          <cell r="D3953">
            <v>481</v>
          </cell>
          <cell r="E3953">
            <v>412</v>
          </cell>
          <cell r="F3953">
            <v>893</v>
          </cell>
        </row>
        <row r="3954">
          <cell r="A3954" t="str">
            <v>RelActTSector NORD (i SANT JULIÀ)VDesocupats que busquen la seva primera feina</v>
          </cell>
          <cell r="B3954" t="str">
            <v>Sector NORD (i SANT JULIÀ)</v>
          </cell>
          <cell r="C3954" t="str">
            <v>Desocupats que busquen la seva primera feina</v>
          </cell>
          <cell r="D3954">
            <v>47</v>
          </cell>
          <cell r="E3954">
            <v>62</v>
          </cell>
          <cell r="F3954">
            <v>109</v>
          </cell>
        </row>
        <row r="3955">
          <cell r="A3955" t="str">
            <v>RelActTSector NORD (i SANT JULIÀ)VDesocupats que han treballat abans</v>
          </cell>
          <cell r="B3955" t="str">
            <v>Sector NORD (i SANT JULIÀ)</v>
          </cell>
          <cell r="C3955" t="str">
            <v>Desocupats que han treballat abans</v>
          </cell>
          <cell r="D3955">
            <v>357</v>
          </cell>
          <cell r="E3955">
            <v>493</v>
          </cell>
          <cell r="F3955">
            <v>850</v>
          </cell>
        </row>
        <row r="3956">
          <cell r="A3956" t="str">
            <v>RelActTSector NORD (i SANT JULIÀ)VEstudiant,escolar o preescolar</v>
          </cell>
          <cell r="B3956" t="str">
            <v>Sector NORD (i SANT JULIÀ)</v>
          </cell>
          <cell r="C3956" t="str">
            <v>Estudiant,escolar o preescolar</v>
          </cell>
          <cell r="D3956">
            <v>1309</v>
          </cell>
          <cell r="E3956">
            <v>1311</v>
          </cell>
          <cell r="F3956">
            <v>2620</v>
          </cell>
        </row>
        <row r="3957">
          <cell r="A3957" t="str">
            <v>RelActTSector NORD (i SANT JULIÀ)VFa el servei militar o la prestació social</v>
          </cell>
          <cell r="B3957" t="str">
            <v>Sector NORD (i SANT JULIÀ)</v>
          </cell>
          <cell r="C3957" t="str">
            <v>Fa el servei militar o la prestació social</v>
          </cell>
          <cell r="D3957">
            <v>0</v>
          </cell>
          <cell r="E3957">
            <v>0</v>
          </cell>
          <cell r="F3957">
            <v>0</v>
          </cell>
        </row>
        <row r="3958">
          <cell r="A3958" t="str">
            <v>RelActTSector NORD (i SANT JULIÀ)VFa feines de la llar no remunerades</v>
          </cell>
          <cell r="B3958" t="str">
            <v>Sector NORD (i SANT JULIÀ)</v>
          </cell>
          <cell r="C3958" t="str">
            <v>Fa feines de la llar no remunerades</v>
          </cell>
          <cell r="D3958">
            <v>18</v>
          </cell>
          <cell r="E3958">
            <v>1374</v>
          </cell>
          <cell r="F3958">
            <v>1392</v>
          </cell>
        </row>
        <row r="3959">
          <cell r="A3959" t="str">
            <v>RelActTSector NORD (i SANT JULIÀ)VIncapacitat permanent per treballar</v>
          </cell>
          <cell r="B3959" t="str">
            <v>Sector NORD (i SANT JULIÀ)</v>
          </cell>
          <cell r="C3959" t="str">
            <v>Incapacitat permanent per treballar</v>
          </cell>
          <cell r="D3959">
            <v>364</v>
          </cell>
          <cell r="E3959">
            <v>324</v>
          </cell>
          <cell r="F3959">
            <v>688</v>
          </cell>
        </row>
        <row r="3960">
          <cell r="A3960" t="str">
            <v>RelActTSector NORD (i SANT JULIÀ)VJubilats o pensionistes</v>
          </cell>
          <cell r="B3960" t="str">
            <v>Sector NORD (i SANT JULIÀ)</v>
          </cell>
          <cell r="C3960" t="str">
            <v>Jubilats o pensionistes</v>
          </cell>
          <cell r="D3960">
            <v>843</v>
          </cell>
          <cell r="E3960">
            <v>925</v>
          </cell>
          <cell r="F3960">
            <v>1768</v>
          </cell>
        </row>
        <row r="3961">
          <cell r="A3961" t="str">
            <v>RelActTSector NORD (i SANT JULIÀ)VOcupats</v>
          </cell>
          <cell r="B3961" t="str">
            <v>Sector NORD (i SANT JULIÀ)</v>
          </cell>
          <cell r="C3961" t="str">
            <v>Ocupats</v>
          </cell>
          <cell r="D3961">
            <v>4064</v>
          </cell>
          <cell r="E3961">
            <v>2649</v>
          </cell>
          <cell r="F3961">
            <v>6713</v>
          </cell>
        </row>
        <row r="3962">
          <cell r="A3962" t="str">
            <v>RelActTSector NORD (i SANT JULIÀ)VPoblació de 16 anys i més</v>
          </cell>
          <cell r="B3962" t="str">
            <v>Sector NORD (i SANT JULIÀ)</v>
          </cell>
          <cell r="C3962" t="str">
            <v>Població de 16 anys i més</v>
          </cell>
          <cell r="D3962">
            <v>6154</v>
          </cell>
          <cell r="E3962">
            <v>6343</v>
          </cell>
          <cell r="F3962">
            <v>12497</v>
          </cell>
        </row>
        <row r="3963">
          <cell r="A3963" t="str">
            <v>RelActTSector NORD (i SANT JULIÀ)VPoblació total</v>
          </cell>
          <cell r="B3963" t="str">
            <v>Sector NORD (i SANT JULIÀ)</v>
          </cell>
          <cell r="C3963" t="str">
            <v>Població total</v>
          </cell>
          <cell r="D3963">
            <v>7483</v>
          </cell>
          <cell r="E3963">
            <v>7550</v>
          </cell>
          <cell r="F3963">
            <v>15033</v>
          </cell>
        </row>
        <row r="3964">
          <cell r="A3964" t="str">
            <v>RelActTSector NORD (i SANT JULIÀ)VTotal actius</v>
          </cell>
          <cell r="B3964" t="str">
            <v>Sector NORD (i SANT JULIÀ)</v>
          </cell>
          <cell r="C3964" t="str">
            <v>Total actius</v>
          </cell>
          <cell r="D3964">
            <v>4468</v>
          </cell>
          <cell r="E3964">
            <v>3204</v>
          </cell>
          <cell r="F3964">
            <v>7672</v>
          </cell>
        </row>
        <row r="3965">
          <cell r="A3965" t="str">
            <v>RelActTSector NORD (i SANT JULIÀ)VTotal no actius</v>
          </cell>
          <cell r="B3965" t="str">
            <v>Sector NORD (i SANT JULIÀ)</v>
          </cell>
          <cell r="C3965" t="str">
            <v>Total no actius</v>
          </cell>
          <cell r="D3965">
            <v>3015</v>
          </cell>
          <cell r="E3965">
            <v>4346</v>
          </cell>
          <cell r="F3965">
            <v>7361</v>
          </cell>
        </row>
        <row r="3966">
          <cell r="A3966" t="str">
            <v>RelActTSector SANT OLEGUERVAltres situacions</v>
          </cell>
          <cell r="B3966" t="str">
            <v>Sector SANT OLEGUER</v>
          </cell>
          <cell r="C3966" t="str">
            <v>Altres situacions</v>
          </cell>
          <cell r="D3966">
            <v>417</v>
          </cell>
          <cell r="E3966">
            <v>405</v>
          </cell>
          <cell r="F3966">
            <v>822</v>
          </cell>
        </row>
        <row r="3967">
          <cell r="A3967" t="str">
            <v>RelActTSector SANT OLEGUERVDesocupats que busquen la seva primera feina</v>
          </cell>
          <cell r="B3967" t="str">
            <v>Sector SANT OLEGUER</v>
          </cell>
          <cell r="C3967" t="str">
            <v>Desocupats que busquen la seva primera feina</v>
          </cell>
          <cell r="D3967">
            <v>33</v>
          </cell>
          <cell r="E3967">
            <v>48</v>
          </cell>
          <cell r="F3967">
            <v>81</v>
          </cell>
        </row>
        <row r="3968">
          <cell r="A3968" t="str">
            <v>RelActTSector SANT OLEGUERVDesocupats que han treballat abans</v>
          </cell>
          <cell r="B3968" t="str">
            <v>Sector SANT OLEGUER</v>
          </cell>
          <cell r="C3968" t="str">
            <v>Desocupats que han treballat abans</v>
          </cell>
          <cell r="D3968">
            <v>292</v>
          </cell>
          <cell r="E3968">
            <v>443</v>
          </cell>
          <cell r="F3968">
            <v>735</v>
          </cell>
        </row>
        <row r="3969">
          <cell r="A3969" t="str">
            <v>RelActTSector SANT OLEGUERVEstudiant,escolar o preescolar</v>
          </cell>
          <cell r="B3969" t="str">
            <v>Sector SANT OLEGUER</v>
          </cell>
          <cell r="C3969" t="str">
            <v>Estudiant,escolar o preescolar</v>
          </cell>
          <cell r="D3969">
            <v>1614</v>
          </cell>
          <cell r="E3969">
            <v>1579</v>
          </cell>
          <cell r="F3969">
            <v>3193</v>
          </cell>
        </row>
        <row r="3970">
          <cell r="A3970" t="str">
            <v>RelActTSector SANT OLEGUERVFa el servei militar o la prestació social</v>
          </cell>
          <cell r="B3970" t="str">
            <v>Sector SANT OLEGUER</v>
          </cell>
          <cell r="C3970" t="str">
            <v>Fa el servei militar o la prestació social</v>
          </cell>
          <cell r="D3970">
            <v>0</v>
          </cell>
          <cell r="E3970">
            <v>0</v>
          </cell>
          <cell r="F3970">
            <v>0</v>
          </cell>
        </row>
        <row r="3971">
          <cell r="A3971" t="str">
            <v>RelActTSector SANT OLEGUERVFa feines de la llar no remunerades</v>
          </cell>
          <cell r="B3971" t="str">
            <v>Sector SANT OLEGUER</v>
          </cell>
          <cell r="C3971" t="str">
            <v>Fa feines de la llar no remunerades</v>
          </cell>
          <cell r="D3971">
            <v>41</v>
          </cell>
          <cell r="E3971">
            <v>1247</v>
          </cell>
          <cell r="F3971">
            <v>1288</v>
          </cell>
        </row>
        <row r="3972">
          <cell r="A3972" t="str">
            <v>RelActTSector SANT OLEGUERVIncapacitat permanent per treballar</v>
          </cell>
          <cell r="B3972" t="str">
            <v>Sector SANT OLEGUER</v>
          </cell>
          <cell r="C3972" t="str">
            <v>Incapacitat permanent per treballar</v>
          </cell>
          <cell r="D3972">
            <v>229</v>
          </cell>
          <cell r="E3972">
            <v>261</v>
          </cell>
          <cell r="F3972">
            <v>490</v>
          </cell>
        </row>
        <row r="3973">
          <cell r="A3973" t="str">
            <v>RelActTSector SANT OLEGUERVJubilats o pensionistes</v>
          </cell>
          <cell r="B3973" t="str">
            <v>Sector SANT OLEGUER</v>
          </cell>
          <cell r="C3973" t="str">
            <v>Jubilats o pensionistes</v>
          </cell>
          <cell r="D3973">
            <v>1290</v>
          </cell>
          <cell r="E3973">
            <v>1688</v>
          </cell>
          <cell r="F3973">
            <v>2978</v>
          </cell>
        </row>
        <row r="3974">
          <cell r="A3974" t="str">
            <v>RelActTSector SANT OLEGUERVOcupats</v>
          </cell>
          <cell r="B3974" t="str">
            <v>Sector SANT OLEGUER</v>
          </cell>
          <cell r="C3974" t="str">
            <v>Ocupats</v>
          </cell>
          <cell r="D3974">
            <v>4604</v>
          </cell>
          <cell r="E3974">
            <v>3391</v>
          </cell>
          <cell r="F3974">
            <v>7995</v>
          </cell>
        </row>
        <row r="3975">
          <cell r="A3975" t="str">
            <v>RelActTSector SANT OLEGUERVPoblació de 16 anys i més</v>
          </cell>
          <cell r="B3975" t="str">
            <v>Sector SANT OLEGUER</v>
          </cell>
          <cell r="C3975" t="str">
            <v>Població de 16 anys i més</v>
          </cell>
          <cell r="D3975">
            <v>7169</v>
          </cell>
          <cell r="E3975">
            <v>7810</v>
          </cell>
          <cell r="F3975">
            <v>14979</v>
          </cell>
        </row>
        <row r="3976">
          <cell r="A3976" t="str">
            <v>RelActTSector SANT OLEGUERVPoblació total</v>
          </cell>
          <cell r="B3976" t="str">
            <v>Sector SANT OLEGUER</v>
          </cell>
          <cell r="C3976" t="str">
            <v>Població total</v>
          </cell>
          <cell r="D3976">
            <v>8520</v>
          </cell>
          <cell r="E3976">
            <v>9062</v>
          </cell>
          <cell r="F3976">
            <v>17582</v>
          </cell>
        </row>
        <row r="3977">
          <cell r="A3977" t="str">
            <v>RelActTSector SANT OLEGUERVTotal actius</v>
          </cell>
          <cell r="B3977" t="str">
            <v>Sector SANT OLEGUER</v>
          </cell>
          <cell r="C3977" t="str">
            <v>Total actius</v>
          </cell>
          <cell r="D3977">
            <v>4929</v>
          </cell>
          <cell r="E3977">
            <v>3882</v>
          </cell>
          <cell r="F3977">
            <v>8811</v>
          </cell>
        </row>
        <row r="3978">
          <cell r="A3978" t="str">
            <v>RelActTSector SANT OLEGUERVTotal no actius</v>
          </cell>
          <cell r="B3978" t="str">
            <v>Sector SANT OLEGUER</v>
          </cell>
          <cell r="C3978" t="str">
            <v>Total no actius</v>
          </cell>
          <cell r="D3978">
            <v>3591</v>
          </cell>
          <cell r="E3978">
            <v>5180</v>
          </cell>
          <cell r="F3978">
            <v>8771</v>
          </cell>
        </row>
        <row r="3979">
          <cell r="A3979" t="str">
            <v>RelActTSector SUD (i SANT PAU)VAltres situacions</v>
          </cell>
          <cell r="B3979" t="str">
            <v>Sector SUD (i SANT PAU)</v>
          </cell>
          <cell r="C3979" t="str">
            <v>Altres situacions</v>
          </cell>
          <cell r="D3979">
            <v>270</v>
          </cell>
          <cell r="E3979">
            <v>339</v>
          </cell>
          <cell r="F3979">
            <v>609</v>
          </cell>
        </row>
        <row r="3980">
          <cell r="A3980" t="str">
            <v>RelActTSector SUD (i SANT PAU)VDesocupats que busquen la seva primera feina</v>
          </cell>
          <cell r="B3980" t="str">
            <v>Sector SUD (i SANT PAU)</v>
          </cell>
          <cell r="C3980" t="str">
            <v>Desocupats que busquen la seva primera feina</v>
          </cell>
          <cell r="D3980">
            <v>65</v>
          </cell>
          <cell r="E3980">
            <v>66</v>
          </cell>
          <cell r="F3980">
            <v>131</v>
          </cell>
        </row>
        <row r="3981">
          <cell r="A3981" t="str">
            <v>RelActTSector SUD (i SANT PAU)VDesocupats que han treballat abans</v>
          </cell>
          <cell r="B3981" t="str">
            <v>Sector SUD (i SANT PAU)</v>
          </cell>
          <cell r="C3981" t="str">
            <v>Desocupats que han treballat abans</v>
          </cell>
          <cell r="D3981">
            <v>234</v>
          </cell>
          <cell r="E3981">
            <v>259</v>
          </cell>
          <cell r="F3981">
            <v>493</v>
          </cell>
        </row>
        <row r="3982">
          <cell r="A3982" t="str">
            <v>RelActTSector SUD (i SANT PAU)VEstudiant,escolar o preescolar</v>
          </cell>
          <cell r="B3982" t="str">
            <v>Sector SUD (i SANT PAU)</v>
          </cell>
          <cell r="C3982" t="str">
            <v>Estudiant,escolar o preescolar</v>
          </cell>
          <cell r="D3982">
            <v>607</v>
          </cell>
          <cell r="E3982">
            <v>684</v>
          </cell>
          <cell r="F3982">
            <v>1291</v>
          </cell>
        </row>
        <row r="3983">
          <cell r="A3983" t="str">
            <v>RelActTSector SUD (i SANT PAU)VFa el servei militar o la prestació social</v>
          </cell>
          <cell r="B3983" t="str">
            <v>Sector SUD (i SANT PAU)</v>
          </cell>
          <cell r="C3983" t="str">
            <v>Fa el servei militar o la prestació social</v>
          </cell>
          <cell r="D3983">
            <v>0</v>
          </cell>
          <cell r="E3983">
            <v>0</v>
          </cell>
          <cell r="F3983">
            <v>0</v>
          </cell>
        </row>
        <row r="3984">
          <cell r="A3984" t="str">
            <v>RelActTSector SUD (i SANT PAU)VFa feines de la llar no remunerades</v>
          </cell>
          <cell r="B3984" t="str">
            <v>Sector SUD (i SANT PAU)</v>
          </cell>
          <cell r="C3984" t="str">
            <v>Fa feines de la llar no remunerades</v>
          </cell>
          <cell r="D3984">
            <v>18</v>
          </cell>
          <cell r="E3984">
            <v>684</v>
          </cell>
          <cell r="F3984">
            <v>702</v>
          </cell>
        </row>
        <row r="3985">
          <cell r="A3985" t="str">
            <v>RelActTSector SUD (i SANT PAU)VIncapacitat permanent per treballar</v>
          </cell>
          <cell r="B3985" t="str">
            <v>Sector SUD (i SANT PAU)</v>
          </cell>
          <cell r="C3985" t="str">
            <v>Incapacitat permanent per treballar</v>
          </cell>
          <cell r="D3985">
            <v>220</v>
          </cell>
          <cell r="E3985">
            <v>200</v>
          </cell>
          <cell r="F3985">
            <v>420</v>
          </cell>
        </row>
        <row r="3986">
          <cell r="A3986" t="str">
            <v>RelActTSector SUD (i SANT PAU)VJubilats o pensionistes</v>
          </cell>
          <cell r="B3986" t="str">
            <v>Sector SUD (i SANT PAU)</v>
          </cell>
          <cell r="C3986" t="str">
            <v>Jubilats o pensionistes</v>
          </cell>
          <cell r="D3986">
            <v>881</v>
          </cell>
          <cell r="E3986">
            <v>1075</v>
          </cell>
          <cell r="F3986">
            <v>1956</v>
          </cell>
        </row>
        <row r="3987">
          <cell r="A3987" t="str">
            <v>RelActTSector SUD (i SANT PAU)VOcupats</v>
          </cell>
          <cell r="B3987" t="str">
            <v>Sector SUD (i SANT PAU)</v>
          </cell>
          <cell r="C3987" t="str">
            <v>Ocupats</v>
          </cell>
          <cell r="D3987">
            <v>2110</v>
          </cell>
          <cell r="E3987">
            <v>1451</v>
          </cell>
          <cell r="F3987">
            <v>3561</v>
          </cell>
        </row>
        <row r="3988">
          <cell r="A3988" t="str">
            <v>RelActTSector SUD (i SANT PAU)VPoblació de 16 anys i més</v>
          </cell>
          <cell r="B3988" t="str">
            <v>Sector SUD (i SANT PAU)</v>
          </cell>
          <cell r="C3988" t="str">
            <v>Població de 16 anys i més</v>
          </cell>
          <cell r="D3988">
            <v>3800</v>
          </cell>
          <cell r="E3988">
            <v>4143</v>
          </cell>
          <cell r="F3988">
            <v>7943</v>
          </cell>
        </row>
        <row r="3989">
          <cell r="A3989" t="str">
            <v>RelActTSector SUD (i SANT PAU)VPoblació total</v>
          </cell>
          <cell r="B3989" t="str">
            <v>Sector SUD (i SANT PAU)</v>
          </cell>
          <cell r="C3989" t="str">
            <v>Població total</v>
          </cell>
          <cell r="D3989">
            <v>4405</v>
          </cell>
          <cell r="E3989">
            <v>4758</v>
          </cell>
          <cell r="F3989">
            <v>9163</v>
          </cell>
        </row>
        <row r="3990">
          <cell r="A3990" t="str">
            <v>RelActTSector SUD (i SANT PAU)VTotal actius</v>
          </cell>
          <cell r="B3990" t="str">
            <v>Sector SUD (i SANT PAU)</v>
          </cell>
          <cell r="C3990" t="str">
            <v>Total actius</v>
          </cell>
          <cell r="D3990">
            <v>2409</v>
          </cell>
          <cell r="E3990">
            <v>1776</v>
          </cell>
          <cell r="F3990">
            <v>4185</v>
          </cell>
        </row>
        <row r="3991">
          <cell r="A3991" t="str">
            <v>RelActTSector SUD (i SANT PAU)VTotal no actius</v>
          </cell>
          <cell r="B3991" t="str">
            <v>Sector SUD (i SANT PAU)</v>
          </cell>
          <cell r="C3991" t="str">
            <v>Total no actius</v>
          </cell>
          <cell r="D3991">
            <v>1996</v>
          </cell>
          <cell r="E3991">
            <v>2982</v>
          </cell>
          <cell r="F3991">
            <v>4978</v>
          </cell>
        </row>
        <row r="3992">
          <cell r="A3992" t="str">
            <v>SectActTSabadellVActivitats immobiliàries i de lloguer; serveis empresarials</v>
          </cell>
          <cell r="B3992" t="str">
            <v>Sabadell</v>
          </cell>
          <cell r="C3992" t="str">
            <v>Activitats immobiliàries i de lloguer; serveis empresarials</v>
          </cell>
          <cell r="D3992">
            <v>3564</v>
          </cell>
          <cell r="E3992">
            <v>3551</v>
          </cell>
          <cell r="F3992">
            <v>7115</v>
          </cell>
        </row>
        <row r="3993">
          <cell r="A3993" t="str">
            <v>SectActTSabadellVActivitats sanitàries i veterinàries, serveis socials</v>
          </cell>
          <cell r="B3993" t="str">
            <v>Sabadell</v>
          </cell>
          <cell r="C3993" t="str">
            <v>Activitats sanitàries i veterinàries, serveis socials</v>
          </cell>
          <cell r="D3993">
            <v>1195</v>
          </cell>
          <cell r="E3993">
            <v>3537</v>
          </cell>
          <cell r="F3993">
            <v>4732</v>
          </cell>
        </row>
        <row r="3994">
          <cell r="A3994" t="str">
            <v>SectActTSabadellVAdministració pública, defensa i Seguretat Social obligatòria</v>
          </cell>
          <cell r="B3994" t="str">
            <v>Sabadell</v>
          </cell>
          <cell r="C3994" t="str">
            <v>Administració pública, defensa i Seguretat Social obligatòria</v>
          </cell>
          <cell r="D3994">
            <v>1365</v>
          </cell>
          <cell r="E3994">
            <v>1332</v>
          </cell>
          <cell r="F3994">
            <v>2697</v>
          </cell>
        </row>
        <row r="3995">
          <cell r="A3995" t="str">
            <v>SectActTSabadellVAgricultura, ramaderia, caça i silvicultura</v>
          </cell>
          <cell r="B3995" t="str">
            <v>Sabadell</v>
          </cell>
          <cell r="C3995" t="str">
            <v>Agricultura, ramaderia, caça i silvicultura</v>
          </cell>
          <cell r="D3995">
            <v>286</v>
          </cell>
          <cell r="E3995">
            <v>75</v>
          </cell>
          <cell r="F3995">
            <v>361</v>
          </cell>
        </row>
        <row r="3996">
          <cell r="A3996" t="str">
            <v>SectActTSabadellVAltres activitats socials i de serveis prestats a la comunitat; serveis personals</v>
          </cell>
          <cell r="B3996" t="str">
            <v>Sabadell</v>
          </cell>
          <cell r="C3996" t="str">
            <v>Altres activitats socials i de serveis prestats a la comunitat; serveis personals</v>
          </cell>
          <cell r="D3996">
            <v>1167</v>
          </cell>
          <cell r="E3996">
            <v>1581</v>
          </cell>
          <cell r="F3996">
            <v>2748</v>
          </cell>
        </row>
        <row r="3997">
          <cell r="A3997" t="str">
            <v>SectActTSabadellVComerç; reparació de vehicles de motor, motocicletes i ciclomotors, i articles personals i d'ús domèstic</v>
          </cell>
          <cell r="B3997" t="str">
            <v>Sabadell</v>
          </cell>
          <cell r="C3997" t="str">
            <v>Comerç; reparació de vehicles de motor, motocicletes i ciclomotors, i articles personals i d'ús domèstic</v>
          </cell>
          <cell r="D3997">
            <v>6899</v>
          </cell>
          <cell r="E3997">
            <v>6629</v>
          </cell>
          <cell r="F3997">
            <v>13528</v>
          </cell>
        </row>
        <row r="3998">
          <cell r="A3998" t="str">
            <v>SectActTSabadellVConstrucció</v>
          </cell>
          <cell r="B3998" t="str">
            <v>Sabadell</v>
          </cell>
          <cell r="C3998" t="str">
            <v>Construcció</v>
          </cell>
          <cell r="D3998">
            <v>7456</v>
          </cell>
          <cell r="E3998">
            <v>711</v>
          </cell>
          <cell r="F3998">
            <v>8167</v>
          </cell>
        </row>
        <row r="3999">
          <cell r="A3999" t="str">
            <v>SectActTSabadellVEducació</v>
          </cell>
          <cell r="B3999" t="str">
            <v>Sabadell</v>
          </cell>
          <cell r="C3999" t="str">
            <v>Educació</v>
          </cell>
          <cell r="D3999">
            <v>1473</v>
          </cell>
          <cell r="E3999">
            <v>2889</v>
          </cell>
          <cell r="F3999">
            <v>4362</v>
          </cell>
        </row>
        <row r="4000">
          <cell r="A4000" t="str">
            <v>SectActTSabadellVHoteleria</v>
          </cell>
          <cell r="B4000" t="str">
            <v>Sabadell</v>
          </cell>
          <cell r="C4000" t="str">
            <v>Hoteleria</v>
          </cell>
          <cell r="D4000">
            <v>1611</v>
          </cell>
          <cell r="E4000">
            <v>1691</v>
          </cell>
          <cell r="F4000">
            <v>3302</v>
          </cell>
        </row>
        <row r="4001">
          <cell r="A4001" t="str">
            <v>SectActTSabadellVIndústries extractives</v>
          </cell>
          <cell r="B4001" t="str">
            <v>Sabadell</v>
          </cell>
          <cell r="C4001" t="str">
            <v>Indústries extractives</v>
          </cell>
          <cell r="D4001">
            <v>7</v>
          </cell>
          <cell r="E4001">
            <v>4</v>
          </cell>
          <cell r="F4001">
            <v>11</v>
          </cell>
        </row>
        <row r="4002">
          <cell r="A4002" t="str">
            <v>SectActTSabadellVIndústries manufactureres</v>
          </cell>
          <cell r="B4002" t="str">
            <v>Sabadell</v>
          </cell>
          <cell r="C4002" t="str">
            <v>Indústries manufactureres</v>
          </cell>
          <cell r="D4002">
            <v>16219</v>
          </cell>
          <cell r="E4002">
            <v>8152</v>
          </cell>
          <cell r="F4002">
            <v>24371</v>
          </cell>
        </row>
        <row r="4003">
          <cell r="A4003" t="str">
            <v>SectActTSabadellVLlars que ocupen personal domèstic</v>
          </cell>
          <cell r="B4003" t="str">
            <v>Sabadell</v>
          </cell>
          <cell r="C4003" t="str">
            <v>Llars que ocupen personal domèstic</v>
          </cell>
          <cell r="D4003">
            <v>108</v>
          </cell>
          <cell r="E4003">
            <v>1291</v>
          </cell>
          <cell r="F4003">
            <v>1399</v>
          </cell>
        </row>
        <row r="4004">
          <cell r="A4004" t="str">
            <v>SectActTSabadellVMediació financera</v>
          </cell>
          <cell r="B4004" t="str">
            <v>Sabadell</v>
          </cell>
          <cell r="C4004" t="str">
            <v>Mediació financera</v>
          </cell>
          <cell r="D4004">
            <v>1733</v>
          </cell>
          <cell r="E4004">
            <v>1382</v>
          </cell>
          <cell r="F4004">
            <v>3115</v>
          </cell>
        </row>
        <row r="4005">
          <cell r="A4005" t="str">
            <v>SectActTSabadellVOrganismes extraterritorials</v>
          </cell>
          <cell r="B4005" t="str">
            <v>Sabadell</v>
          </cell>
          <cell r="C4005" t="str">
            <v>Organismes extraterritorials</v>
          </cell>
          <cell r="D4005">
            <v>1</v>
          </cell>
          <cell r="E4005">
            <v>1</v>
          </cell>
          <cell r="F4005">
            <v>2</v>
          </cell>
        </row>
        <row r="4006">
          <cell r="A4006" t="str">
            <v>SectActTSabadellVPesca</v>
          </cell>
          <cell r="B4006" t="str">
            <v>Sabadell</v>
          </cell>
          <cell r="C4006" t="str">
            <v>Pesca</v>
          </cell>
          <cell r="D4006">
            <v>10</v>
          </cell>
          <cell r="E4006">
            <v>7</v>
          </cell>
          <cell r="F4006">
            <v>17</v>
          </cell>
        </row>
        <row r="4007">
          <cell r="A4007" t="str">
            <v>SectActTSabadellVProducció i distribució d'energia elèctrica,gas i aigua</v>
          </cell>
          <cell r="B4007" t="str">
            <v>Sabadell</v>
          </cell>
          <cell r="C4007" t="str">
            <v>Producció i distribució d'energia elèctrica,gas i aigua</v>
          </cell>
          <cell r="D4007">
            <v>350</v>
          </cell>
          <cell r="E4007">
            <v>94</v>
          </cell>
          <cell r="F4007">
            <v>444</v>
          </cell>
        </row>
        <row r="4008">
          <cell r="A4008" t="str">
            <v>SectActTSabadellVTransport, emmagatzematge i comunicacions</v>
          </cell>
          <cell r="B4008" t="str">
            <v>Sabadell</v>
          </cell>
          <cell r="C4008" t="str">
            <v>Transport, emmagatzematge i comunicacions</v>
          </cell>
          <cell r="D4008">
            <v>3761</v>
          </cell>
          <cell r="E4008">
            <v>1068</v>
          </cell>
          <cell r="F4008">
            <v>4829</v>
          </cell>
        </row>
        <row r="4009">
          <cell r="A4009" t="str">
            <v>SectActTDistricte 1VActivitats immobiliàries i de lloguer; serveis empresarials</v>
          </cell>
          <cell r="B4009" t="str">
            <v>1</v>
          </cell>
          <cell r="C4009" t="str">
            <v>Activitats immobiliàries i de lloguer; serveis empresarials</v>
          </cell>
          <cell r="D4009">
            <v>1258</v>
          </cell>
          <cell r="E4009">
            <v>942</v>
          </cell>
          <cell r="F4009">
            <v>2200</v>
          </cell>
        </row>
        <row r="4010">
          <cell r="A4010" t="str">
            <v>SectActTDistricte 1VActivitats sanitàries i veterinàries, serveis socials</v>
          </cell>
          <cell r="B4010" t="str">
            <v>1</v>
          </cell>
          <cell r="C4010" t="str">
            <v>Activitats sanitàries i veterinàries, serveis socials</v>
          </cell>
          <cell r="D4010">
            <v>446</v>
          </cell>
          <cell r="E4010">
            <v>1081</v>
          </cell>
          <cell r="F4010">
            <v>1527</v>
          </cell>
        </row>
        <row r="4011">
          <cell r="A4011" t="str">
            <v>SectActTDistricte 1VAdministració pública, defensa i Seguretat Social obligatòria</v>
          </cell>
          <cell r="B4011" t="str">
            <v>1</v>
          </cell>
          <cell r="C4011" t="str">
            <v>Administració pública, defensa i Seguretat Social obligatòria</v>
          </cell>
          <cell r="D4011">
            <v>413</v>
          </cell>
          <cell r="E4011">
            <v>520</v>
          </cell>
          <cell r="F4011">
            <v>933</v>
          </cell>
        </row>
        <row r="4012">
          <cell r="A4012" t="str">
            <v>SectActTDistricte 1VAgricultura, ramaderia, caça i silvicultura</v>
          </cell>
          <cell r="B4012" t="str">
            <v>1</v>
          </cell>
          <cell r="C4012" t="str">
            <v>Agricultura, ramaderia, caça i silvicultura</v>
          </cell>
          <cell r="D4012">
            <v>53</v>
          </cell>
          <cell r="E4012">
            <v>20</v>
          </cell>
          <cell r="F4012">
            <v>73</v>
          </cell>
        </row>
        <row r="4013">
          <cell r="A4013" t="str">
            <v>SectActTDistricte 1VAltres activitats socials i de serveis prestats a la comunitat; serveis personals</v>
          </cell>
          <cell r="B4013" t="str">
            <v>1</v>
          </cell>
          <cell r="C4013" t="str">
            <v>Altres activitats socials i de serveis prestats a la comunitat; serveis personals</v>
          </cell>
          <cell r="D4013">
            <v>295</v>
          </cell>
          <cell r="E4013">
            <v>366</v>
          </cell>
          <cell r="F4013">
            <v>661</v>
          </cell>
        </row>
        <row r="4014">
          <cell r="A4014" t="str">
            <v>SectActTDistricte 1VComerç; reparació de vehicles de motor, motocicletes i ciclomotors, i articles personals i d'ús domèstic</v>
          </cell>
          <cell r="B4014" t="str">
            <v>1</v>
          </cell>
          <cell r="C4014" t="str">
            <v>Comerç; reparació de vehicles de motor, motocicletes i ciclomotors, i articles personals i d'ús domèstic</v>
          </cell>
          <cell r="D4014">
            <v>1668</v>
          </cell>
          <cell r="E4014">
            <v>1471</v>
          </cell>
          <cell r="F4014">
            <v>3139</v>
          </cell>
        </row>
        <row r="4015">
          <cell r="A4015" t="str">
            <v>SectActTDistricte 1VConstrucció</v>
          </cell>
          <cell r="B4015" t="str">
            <v>1</v>
          </cell>
          <cell r="C4015" t="str">
            <v>Construcció</v>
          </cell>
          <cell r="D4015">
            <v>943</v>
          </cell>
          <cell r="E4015">
            <v>192</v>
          </cell>
          <cell r="F4015">
            <v>1135</v>
          </cell>
        </row>
        <row r="4016">
          <cell r="A4016" t="str">
            <v>SectActTDistricte 1VEducació</v>
          </cell>
          <cell r="B4016" t="str">
            <v>1</v>
          </cell>
          <cell r="C4016" t="str">
            <v>Educació</v>
          </cell>
          <cell r="D4016">
            <v>581</v>
          </cell>
          <cell r="E4016">
            <v>1175</v>
          </cell>
          <cell r="F4016">
            <v>1756</v>
          </cell>
        </row>
        <row r="4017">
          <cell r="A4017" t="str">
            <v>SectActTDistricte 1VHoteleria</v>
          </cell>
          <cell r="B4017" t="str">
            <v>1</v>
          </cell>
          <cell r="C4017" t="str">
            <v>Hoteleria</v>
          </cell>
          <cell r="D4017">
            <v>323</v>
          </cell>
          <cell r="E4017">
            <v>309</v>
          </cell>
          <cell r="F4017">
            <v>632</v>
          </cell>
        </row>
        <row r="4018">
          <cell r="A4018" t="str">
            <v>SectActTDistricte 1VIndústries extractives</v>
          </cell>
          <cell r="B4018" t="str">
            <v>1</v>
          </cell>
          <cell r="C4018" t="str">
            <v>Indústries extractives</v>
          </cell>
          <cell r="D4018">
            <v>1</v>
          </cell>
          <cell r="E4018">
            <v>1</v>
          </cell>
          <cell r="F4018">
            <v>2</v>
          </cell>
        </row>
        <row r="4019">
          <cell r="A4019" t="str">
            <v>SectActTDistricte 1VIndústries manufactureres</v>
          </cell>
          <cell r="B4019" t="str">
            <v>1</v>
          </cell>
          <cell r="C4019" t="str">
            <v>Indústries manufactureres</v>
          </cell>
          <cell r="D4019">
            <v>3361</v>
          </cell>
          <cell r="E4019">
            <v>1712</v>
          </cell>
          <cell r="F4019">
            <v>5073</v>
          </cell>
        </row>
        <row r="4020">
          <cell r="A4020" t="str">
            <v>SectActTDistricte 1VLlars que ocupen personal domèstic</v>
          </cell>
          <cell r="B4020" t="str">
            <v>1</v>
          </cell>
          <cell r="C4020" t="str">
            <v>Llars que ocupen personal domèstic</v>
          </cell>
          <cell r="D4020">
            <v>15</v>
          </cell>
          <cell r="E4020">
            <v>154</v>
          </cell>
          <cell r="F4020">
            <v>169</v>
          </cell>
        </row>
        <row r="4021">
          <cell r="A4021" t="str">
            <v>SectActTDistricte 1VMediació financera</v>
          </cell>
          <cell r="B4021" t="str">
            <v>1</v>
          </cell>
          <cell r="C4021" t="str">
            <v>Mediació financera</v>
          </cell>
          <cell r="D4021">
            <v>749</v>
          </cell>
          <cell r="E4021">
            <v>545</v>
          </cell>
          <cell r="F4021">
            <v>1294</v>
          </cell>
        </row>
        <row r="4022">
          <cell r="A4022" t="str">
            <v>SectActTDistricte 1VOrganismes extraterritorials</v>
          </cell>
          <cell r="B4022" t="str">
            <v>1</v>
          </cell>
          <cell r="C4022" t="str">
            <v>Organismes extraterritorials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SectActTDistricte 1VPesca</v>
          </cell>
          <cell r="B4023" t="str">
            <v>1</v>
          </cell>
          <cell r="C4023" t="str">
            <v>Pesca</v>
          </cell>
          <cell r="D4023">
            <v>2</v>
          </cell>
          <cell r="E4023">
            <v>0</v>
          </cell>
          <cell r="F4023">
            <v>2</v>
          </cell>
        </row>
        <row r="4024">
          <cell r="A4024" t="str">
            <v>SectActTDistricte 1VProducció i distribució d'energia elèctrica,gas i aigua</v>
          </cell>
          <cell r="B4024" t="str">
            <v>1</v>
          </cell>
          <cell r="C4024" t="str">
            <v>Producció i distribució d'energia elèctrica,gas i aigua</v>
          </cell>
          <cell r="D4024">
            <v>87</v>
          </cell>
          <cell r="E4024">
            <v>34</v>
          </cell>
          <cell r="F4024">
            <v>121</v>
          </cell>
        </row>
        <row r="4025">
          <cell r="A4025" t="str">
            <v>SectActTDistricte 1VTransport, emmagatzematge i comunicacions</v>
          </cell>
          <cell r="B4025" t="str">
            <v>1</v>
          </cell>
          <cell r="C4025" t="str">
            <v>Transport, emmagatzematge i comunicacions</v>
          </cell>
          <cell r="D4025">
            <v>703</v>
          </cell>
          <cell r="E4025">
            <v>285</v>
          </cell>
          <cell r="F4025">
            <v>988</v>
          </cell>
        </row>
        <row r="4026">
          <cell r="A4026" t="str">
            <v>SectActTDistricte 2VActivitats immobiliàries i de lloguer; serveis empresarials</v>
          </cell>
          <cell r="B4026" t="str">
            <v>2</v>
          </cell>
          <cell r="C4026" t="str">
            <v>Activitats immobiliàries i de lloguer; serveis empresarials</v>
          </cell>
          <cell r="D4026">
            <v>601</v>
          </cell>
          <cell r="E4026">
            <v>500</v>
          </cell>
          <cell r="F4026">
            <v>1101</v>
          </cell>
        </row>
        <row r="4027">
          <cell r="A4027" t="str">
            <v>SectActTDistricte 2VActivitats sanitàries i veterinàries, serveis socials</v>
          </cell>
          <cell r="B4027" t="str">
            <v>2</v>
          </cell>
          <cell r="C4027" t="str">
            <v>Activitats sanitàries i veterinàries, serveis socials</v>
          </cell>
          <cell r="D4027">
            <v>170</v>
          </cell>
          <cell r="E4027">
            <v>523</v>
          </cell>
          <cell r="F4027">
            <v>693</v>
          </cell>
        </row>
        <row r="4028">
          <cell r="A4028" t="str">
            <v>SectActTDistricte 2VAdministració pública, defensa i Seguretat Social obligatòria</v>
          </cell>
          <cell r="B4028" t="str">
            <v>2</v>
          </cell>
          <cell r="C4028" t="str">
            <v>Administració pública, defensa i Seguretat Social obligatòria</v>
          </cell>
          <cell r="D4028">
            <v>174</v>
          </cell>
          <cell r="E4028">
            <v>199</v>
          </cell>
          <cell r="F4028">
            <v>373</v>
          </cell>
        </row>
        <row r="4029">
          <cell r="A4029" t="str">
            <v>SectActTDistricte 2VAgricultura, ramaderia, caça i silvicultura</v>
          </cell>
          <cell r="B4029" t="str">
            <v>2</v>
          </cell>
          <cell r="C4029" t="str">
            <v>Agricultura, ramaderia, caça i silvicultura</v>
          </cell>
          <cell r="D4029">
            <v>25</v>
          </cell>
          <cell r="E4029">
            <v>6</v>
          </cell>
          <cell r="F4029">
            <v>31</v>
          </cell>
        </row>
        <row r="4030">
          <cell r="A4030" t="str">
            <v>SectActTDistricte 2VAltres activitats socials i de serveis prestats a la comunitat; serveis personals</v>
          </cell>
          <cell r="B4030" t="str">
            <v>2</v>
          </cell>
          <cell r="C4030" t="str">
            <v>Altres activitats socials i de serveis prestats a la comunitat; serveis personals</v>
          </cell>
          <cell r="D4030">
            <v>181</v>
          </cell>
          <cell r="E4030">
            <v>179</v>
          </cell>
          <cell r="F4030">
            <v>360</v>
          </cell>
        </row>
        <row r="4031">
          <cell r="A4031" t="str">
            <v>SectActTDistricte 2VComerç; reparació de vehicles de motor, motocicletes i ciclomotors, i articles personals i d'ús domèstic</v>
          </cell>
          <cell r="B4031" t="str">
            <v>2</v>
          </cell>
          <cell r="C4031" t="str">
            <v>Comerç; reparació de vehicles de motor, motocicletes i ciclomotors, i articles personals i d'ús domèstic</v>
          </cell>
          <cell r="D4031">
            <v>889</v>
          </cell>
          <cell r="E4031">
            <v>807</v>
          </cell>
          <cell r="F4031">
            <v>1696</v>
          </cell>
        </row>
        <row r="4032">
          <cell r="A4032" t="str">
            <v>SectActTDistricte 2VConstrucció</v>
          </cell>
          <cell r="B4032" t="str">
            <v>2</v>
          </cell>
          <cell r="C4032" t="str">
            <v>Construcció</v>
          </cell>
          <cell r="D4032">
            <v>759</v>
          </cell>
          <cell r="E4032">
            <v>75</v>
          </cell>
          <cell r="F4032">
            <v>834</v>
          </cell>
        </row>
        <row r="4033">
          <cell r="A4033" t="str">
            <v>SectActTDistricte 2VEducació</v>
          </cell>
          <cell r="B4033" t="str">
            <v>2</v>
          </cell>
          <cell r="C4033" t="str">
            <v>Educació</v>
          </cell>
          <cell r="D4033">
            <v>220</v>
          </cell>
          <cell r="E4033">
            <v>468</v>
          </cell>
          <cell r="F4033">
            <v>688</v>
          </cell>
        </row>
        <row r="4034">
          <cell r="A4034" t="str">
            <v>SectActTDistricte 2VHoteleria</v>
          </cell>
          <cell r="B4034" t="str">
            <v>2</v>
          </cell>
          <cell r="C4034" t="str">
            <v>Hoteleria</v>
          </cell>
          <cell r="D4034">
            <v>211</v>
          </cell>
          <cell r="E4034">
            <v>208</v>
          </cell>
          <cell r="F4034">
            <v>419</v>
          </cell>
        </row>
        <row r="4035">
          <cell r="A4035" t="str">
            <v>SectActTDistricte 2VIndústries extractives</v>
          </cell>
          <cell r="B4035" t="str">
            <v>2</v>
          </cell>
          <cell r="C4035" t="str">
            <v>Indústries extractives</v>
          </cell>
          <cell r="D4035">
            <v>1</v>
          </cell>
          <cell r="E4035">
            <v>0</v>
          </cell>
          <cell r="F4035">
            <v>1</v>
          </cell>
        </row>
        <row r="4036">
          <cell r="A4036" t="str">
            <v>SectActTDistricte 2VIndústries manufactureres</v>
          </cell>
          <cell r="B4036" t="str">
            <v>2</v>
          </cell>
          <cell r="C4036" t="str">
            <v>Indústries manufactureres</v>
          </cell>
          <cell r="D4036">
            <v>1828</v>
          </cell>
          <cell r="E4036">
            <v>890</v>
          </cell>
          <cell r="F4036">
            <v>2718</v>
          </cell>
        </row>
        <row r="4037">
          <cell r="A4037" t="str">
            <v>SectActTDistricte 2VLlars que ocupen personal domèstic</v>
          </cell>
          <cell r="B4037" t="str">
            <v>2</v>
          </cell>
          <cell r="C4037" t="str">
            <v>Llars que ocupen personal domèstic</v>
          </cell>
          <cell r="D4037">
            <v>14</v>
          </cell>
          <cell r="E4037">
            <v>120</v>
          </cell>
          <cell r="F4037">
            <v>134</v>
          </cell>
        </row>
        <row r="4038">
          <cell r="A4038" t="str">
            <v>SectActTDistricte 2VMediació financera</v>
          </cell>
          <cell r="B4038" t="str">
            <v>2</v>
          </cell>
          <cell r="C4038" t="str">
            <v>Mediació financera</v>
          </cell>
          <cell r="D4038">
            <v>302</v>
          </cell>
          <cell r="E4038">
            <v>217</v>
          </cell>
          <cell r="F4038">
            <v>519</v>
          </cell>
        </row>
        <row r="4039">
          <cell r="A4039" t="str">
            <v>SectActTDistricte 2VOrganismes extraterritorials</v>
          </cell>
          <cell r="B4039" t="str">
            <v>2</v>
          </cell>
          <cell r="C4039" t="str">
            <v>Organismes extraterritorials</v>
          </cell>
          <cell r="D4039">
            <v>0</v>
          </cell>
          <cell r="E4039">
            <v>1</v>
          </cell>
          <cell r="F4039">
            <v>1</v>
          </cell>
        </row>
        <row r="4040">
          <cell r="A4040" t="str">
            <v>SectActTDistricte 2VPesca</v>
          </cell>
          <cell r="B4040" t="str">
            <v>2</v>
          </cell>
          <cell r="C4040" t="str">
            <v>Pesca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SectActTDistricte 2VProducció i distribució d'energia elèctrica,gas i aigua</v>
          </cell>
          <cell r="B4041" t="str">
            <v>2</v>
          </cell>
          <cell r="C4041" t="str">
            <v>Producció i distribució d'energia elèctrica,gas i aigua</v>
          </cell>
          <cell r="D4041">
            <v>49</v>
          </cell>
          <cell r="E4041">
            <v>15</v>
          </cell>
          <cell r="F4041">
            <v>64</v>
          </cell>
        </row>
        <row r="4042">
          <cell r="A4042" t="str">
            <v>SectActTDistricte 2VTransport, emmagatzematge i comunicacions</v>
          </cell>
          <cell r="B4042" t="str">
            <v>2</v>
          </cell>
          <cell r="C4042" t="str">
            <v>Transport, emmagatzematge i comunicacions</v>
          </cell>
          <cell r="D4042">
            <v>368</v>
          </cell>
          <cell r="E4042">
            <v>112</v>
          </cell>
          <cell r="F4042">
            <v>480</v>
          </cell>
        </row>
        <row r="4043">
          <cell r="A4043" t="str">
            <v>SectActTDistricte 3VActivitats immobiliàries i de lloguer; serveis empresarials</v>
          </cell>
          <cell r="B4043" t="str">
            <v>3</v>
          </cell>
          <cell r="C4043" t="str">
            <v>Activitats immobiliàries i de lloguer; serveis empresarials</v>
          </cell>
          <cell r="D4043">
            <v>401</v>
          </cell>
          <cell r="E4043">
            <v>617</v>
          </cell>
          <cell r="F4043">
            <v>1018</v>
          </cell>
        </row>
        <row r="4044">
          <cell r="A4044" t="str">
            <v>SectActTDistricte 3VActivitats sanitàries i veterinàries, serveis socials</v>
          </cell>
          <cell r="B4044" t="str">
            <v>3</v>
          </cell>
          <cell r="C4044" t="str">
            <v>Activitats sanitàries i veterinàries, serveis socials</v>
          </cell>
          <cell r="D4044">
            <v>165</v>
          </cell>
          <cell r="E4044">
            <v>576</v>
          </cell>
          <cell r="F4044">
            <v>741</v>
          </cell>
        </row>
        <row r="4045">
          <cell r="A4045" t="str">
            <v>SectActTDistricte 3VAdministració pública, defensa i Seguretat Social obligatòria</v>
          </cell>
          <cell r="B4045" t="str">
            <v>3</v>
          </cell>
          <cell r="C4045" t="str">
            <v>Administració pública, defensa i Seguretat Social obligatòria</v>
          </cell>
          <cell r="D4045">
            <v>227</v>
          </cell>
          <cell r="E4045">
            <v>154</v>
          </cell>
          <cell r="F4045">
            <v>381</v>
          </cell>
        </row>
        <row r="4046">
          <cell r="A4046" t="str">
            <v>SectActTDistricte 3VAgricultura, ramaderia, caça i silvicultura</v>
          </cell>
          <cell r="B4046" t="str">
            <v>3</v>
          </cell>
          <cell r="C4046" t="str">
            <v>Agricultura, ramaderia, caça i silvicultura</v>
          </cell>
          <cell r="D4046">
            <v>57</v>
          </cell>
          <cell r="E4046">
            <v>7</v>
          </cell>
          <cell r="F4046">
            <v>64</v>
          </cell>
        </row>
        <row r="4047">
          <cell r="A4047" t="str">
            <v>SectActTDistricte 3VAltres activitats socials i de serveis prestats a la comunitat; serveis personals</v>
          </cell>
          <cell r="B4047" t="str">
            <v>3</v>
          </cell>
          <cell r="C4047" t="str">
            <v>Altres activitats socials i de serveis prestats a la comunitat; serveis personals</v>
          </cell>
          <cell r="D4047">
            <v>205</v>
          </cell>
          <cell r="E4047">
            <v>293</v>
          </cell>
          <cell r="F4047">
            <v>498</v>
          </cell>
        </row>
        <row r="4048">
          <cell r="A4048" t="str">
            <v>SectActTDistricte 3VComerç; reparació de vehicles de motor, motocicletes i ciclomotors, i articles personals i d'ús domèstic</v>
          </cell>
          <cell r="B4048" t="str">
            <v>3</v>
          </cell>
          <cell r="C4048" t="str">
            <v>Comerç; reparació de vehicles de motor, motocicletes i ciclomotors, i articles personals i d'ús domèstic</v>
          </cell>
          <cell r="D4048">
            <v>1184</v>
          </cell>
          <cell r="E4048">
            <v>1276</v>
          </cell>
          <cell r="F4048">
            <v>2460</v>
          </cell>
        </row>
        <row r="4049">
          <cell r="A4049" t="str">
            <v>SectActTDistricte 3VConstrucció</v>
          </cell>
          <cell r="B4049" t="str">
            <v>3</v>
          </cell>
          <cell r="C4049" t="str">
            <v>Construcció</v>
          </cell>
          <cell r="D4049">
            <v>2182</v>
          </cell>
          <cell r="E4049">
            <v>138</v>
          </cell>
          <cell r="F4049">
            <v>2320</v>
          </cell>
        </row>
        <row r="4050">
          <cell r="A4050" t="str">
            <v>SectActTDistricte 3VEducació</v>
          </cell>
          <cell r="B4050" t="str">
            <v>3</v>
          </cell>
          <cell r="C4050" t="str">
            <v>Educació</v>
          </cell>
          <cell r="D4050">
            <v>158</v>
          </cell>
          <cell r="E4050">
            <v>286</v>
          </cell>
          <cell r="F4050">
            <v>444</v>
          </cell>
        </row>
        <row r="4051">
          <cell r="A4051" t="str">
            <v>SectActTDistricte 3VHoteleria</v>
          </cell>
          <cell r="B4051" t="str">
            <v>3</v>
          </cell>
          <cell r="C4051" t="str">
            <v>Hoteleria</v>
          </cell>
          <cell r="D4051">
            <v>270</v>
          </cell>
          <cell r="E4051">
            <v>342</v>
          </cell>
          <cell r="F4051">
            <v>612</v>
          </cell>
        </row>
        <row r="4052">
          <cell r="A4052" t="str">
            <v>SectActTDistricte 3VIndústries extractives</v>
          </cell>
          <cell r="B4052" t="str">
            <v>3</v>
          </cell>
          <cell r="C4052" t="str">
            <v>Indústries extractives</v>
          </cell>
          <cell r="D4052">
            <v>1</v>
          </cell>
          <cell r="E4052">
            <v>0</v>
          </cell>
          <cell r="F4052">
            <v>1</v>
          </cell>
        </row>
        <row r="4053">
          <cell r="A4053" t="str">
            <v>SectActTDistricte 3VIndústries manufactureres</v>
          </cell>
          <cell r="B4053" t="str">
            <v>3</v>
          </cell>
          <cell r="C4053" t="str">
            <v>Indústries manufactureres</v>
          </cell>
          <cell r="D4053">
            <v>3350</v>
          </cell>
          <cell r="E4053">
            <v>1652</v>
          </cell>
          <cell r="F4053">
            <v>5002</v>
          </cell>
        </row>
        <row r="4054">
          <cell r="A4054" t="str">
            <v>SectActTDistricte 3VLlars que ocupen personal domèstic</v>
          </cell>
          <cell r="B4054" t="str">
            <v>3</v>
          </cell>
          <cell r="C4054" t="str">
            <v>Llars que ocupen personal domèstic</v>
          </cell>
          <cell r="D4054">
            <v>25</v>
          </cell>
          <cell r="E4054">
            <v>359</v>
          </cell>
          <cell r="F4054">
            <v>384</v>
          </cell>
        </row>
        <row r="4055">
          <cell r="A4055" t="str">
            <v>SectActTDistricte 3VMediació financera</v>
          </cell>
          <cell r="B4055" t="str">
            <v>3</v>
          </cell>
          <cell r="C4055" t="str">
            <v>Mediació financera</v>
          </cell>
          <cell r="D4055">
            <v>134</v>
          </cell>
          <cell r="E4055">
            <v>140</v>
          </cell>
          <cell r="F4055">
            <v>274</v>
          </cell>
        </row>
        <row r="4056">
          <cell r="A4056" t="str">
            <v>SectActTDistricte 3VOrganismes extraterritorials</v>
          </cell>
          <cell r="B4056" t="str">
            <v>3</v>
          </cell>
          <cell r="C4056" t="str">
            <v>Organismes extraterritorials</v>
          </cell>
          <cell r="D4056">
            <v>0</v>
          </cell>
          <cell r="E4056">
            <v>0</v>
          </cell>
          <cell r="F4056">
            <v>0</v>
          </cell>
        </row>
        <row r="4057">
          <cell r="A4057" t="str">
            <v>SectActTDistricte 3VPesca</v>
          </cell>
          <cell r="B4057" t="str">
            <v>3</v>
          </cell>
          <cell r="C4057" t="str">
            <v>Pesca</v>
          </cell>
          <cell r="D4057">
            <v>1</v>
          </cell>
          <cell r="E4057">
            <v>3</v>
          </cell>
          <cell r="F4057">
            <v>4</v>
          </cell>
        </row>
        <row r="4058">
          <cell r="A4058" t="str">
            <v>SectActTDistricte 3VProducció i distribució d'energia elèctrica,gas i aigua</v>
          </cell>
          <cell r="B4058" t="str">
            <v>3</v>
          </cell>
          <cell r="C4058" t="str">
            <v>Producció i distribució d'energia elèctrica,gas i aigua</v>
          </cell>
          <cell r="D4058">
            <v>44</v>
          </cell>
          <cell r="E4058">
            <v>14</v>
          </cell>
          <cell r="F4058">
            <v>58</v>
          </cell>
        </row>
        <row r="4059">
          <cell r="A4059" t="str">
            <v>SectActTDistricte 3VTransport, emmagatzematge i comunicacions</v>
          </cell>
          <cell r="B4059" t="str">
            <v>3</v>
          </cell>
          <cell r="C4059" t="str">
            <v>Transport, emmagatzematge i comunicacions</v>
          </cell>
          <cell r="D4059">
            <v>712</v>
          </cell>
          <cell r="E4059">
            <v>161</v>
          </cell>
          <cell r="F4059">
            <v>873</v>
          </cell>
        </row>
        <row r="4060">
          <cell r="A4060" t="str">
            <v>SectActTDistricte 4VActivitats immobiliàries i de lloguer; serveis empresarials</v>
          </cell>
          <cell r="B4060" t="str">
            <v>4</v>
          </cell>
          <cell r="C4060" t="str">
            <v>Activitats immobiliàries i de lloguer; serveis empresarials</v>
          </cell>
          <cell r="D4060">
            <v>549</v>
          </cell>
          <cell r="E4060">
            <v>612</v>
          </cell>
          <cell r="F4060">
            <v>1161</v>
          </cell>
        </row>
        <row r="4061">
          <cell r="A4061" t="str">
            <v>SectActTDistricte 4VActivitats sanitàries i veterinàries, serveis socials</v>
          </cell>
          <cell r="B4061" t="str">
            <v>4</v>
          </cell>
          <cell r="C4061" t="str">
            <v>Activitats sanitàries i veterinàries, serveis socials</v>
          </cell>
          <cell r="D4061">
            <v>181</v>
          </cell>
          <cell r="E4061">
            <v>611</v>
          </cell>
          <cell r="F4061">
            <v>792</v>
          </cell>
        </row>
        <row r="4062">
          <cell r="A4062" t="str">
            <v>SectActTDistricte 4VAdministració pública, defensa i Seguretat Social obligatòria</v>
          </cell>
          <cell r="B4062" t="str">
            <v>4</v>
          </cell>
          <cell r="C4062" t="str">
            <v>Administració pública, defensa i Seguretat Social obligatòria</v>
          </cell>
          <cell r="D4062">
            <v>254</v>
          </cell>
          <cell r="E4062">
            <v>213</v>
          </cell>
          <cell r="F4062">
            <v>467</v>
          </cell>
        </row>
        <row r="4063">
          <cell r="A4063" t="str">
            <v>SectActTDistricte 4VAgricultura, ramaderia, caça i silvicultura</v>
          </cell>
          <cell r="B4063" t="str">
            <v>4</v>
          </cell>
          <cell r="C4063" t="str">
            <v>Agricultura, ramaderia, caça i silvicultura</v>
          </cell>
          <cell r="D4063">
            <v>31</v>
          </cell>
          <cell r="E4063">
            <v>8</v>
          </cell>
          <cell r="F4063">
            <v>39</v>
          </cell>
        </row>
        <row r="4064">
          <cell r="A4064" t="str">
            <v>SectActTDistricte 4VAltres activitats socials i de serveis prestats a la comunitat; serveis personals</v>
          </cell>
          <cell r="B4064" t="str">
            <v>4</v>
          </cell>
          <cell r="C4064" t="str">
            <v>Altres activitats socials i de serveis prestats a la comunitat; serveis personals</v>
          </cell>
          <cell r="D4064">
            <v>189</v>
          </cell>
          <cell r="E4064">
            <v>295</v>
          </cell>
          <cell r="F4064">
            <v>484</v>
          </cell>
        </row>
        <row r="4065">
          <cell r="A4065" t="str">
            <v>SectActTDistricte 4VComerç; reparació de vehicles de motor, motocicletes i ciclomotors, i articles personals i d'ús domèstic</v>
          </cell>
          <cell r="B4065" t="str">
            <v>4</v>
          </cell>
          <cell r="C4065" t="str">
            <v>Comerç; reparació de vehicles de motor, motocicletes i ciclomotors, i articles personals i d'ús domèstic</v>
          </cell>
          <cell r="D4065">
            <v>1284</v>
          </cell>
          <cell r="E4065">
            <v>1230</v>
          </cell>
          <cell r="F4065">
            <v>2514</v>
          </cell>
        </row>
        <row r="4066">
          <cell r="A4066" t="str">
            <v>SectActTDistricte 4VConstrucció</v>
          </cell>
          <cell r="B4066" t="str">
            <v>4</v>
          </cell>
          <cell r="C4066" t="str">
            <v>Construcció</v>
          </cell>
          <cell r="D4066">
            <v>1428</v>
          </cell>
          <cell r="E4066">
            <v>133</v>
          </cell>
          <cell r="F4066">
            <v>1561</v>
          </cell>
        </row>
        <row r="4067">
          <cell r="A4067" t="str">
            <v>SectActTDistricte 4VEducació</v>
          </cell>
          <cell r="B4067" t="str">
            <v>4</v>
          </cell>
          <cell r="C4067" t="str">
            <v>Educació</v>
          </cell>
          <cell r="D4067">
            <v>223</v>
          </cell>
          <cell r="E4067">
            <v>425</v>
          </cell>
          <cell r="F4067">
            <v>648</v>
          </cell>
        </row>
        <row r="4068">
          <cell r="A4068" t="str">
            <v>SectActTDistricte 4VHoteleria</v>
          </cell>
          <cell r="B4068" t="str">
            <v>4</v>
          </cell>
          <cell r="C4068" t="str">
            <v>Hoteleria</v>
          </cell>
          <cell r="D4068">
            <v>322</v>
          </cell>
          <cell r="E4068">
            <v>348</v>
          </cell>
          <cell r="F4068">
            <v>670</v>
          </cell>
        </row>
        <row r="4069">
          <cell r="A4069" t="str">
            <v>SectActTDistricte 4VIndústries extractives</v>
          </cell>
          <cell r="B4069" t="str">
            <v>4</v>
          </cell>
          <cell r="C4069" t="str">
            <v>Indústries extractives</v>
          </cell>
          <cell r="D4069">
            <v>2</v>
          </cell>
          <cell r="E4069">
            <v>1</v>
          </cell>
          <cell r="F4069">
            <v>3</v>
          </cell>
        </row>
        <row r="4070">
          <cell r="A4070" t="str">
            <v>SectActTDistricte 4VIndústries manufactureres</v>
          </cell>
          <cell r="B4070" t="str">
            <v>4</v>
          </cell>
          <cell r="C4070" t="str">
            <v>Indústries manufactureres</v>
          </cell>
          <cell r="D4070">
            <v>3177</v>
          </cell>
          <cell r="E4070">
            <v>1586</v>
          </cell>
          <cell r="F4070">
            <v>4763</v>
          </cell>
        </row>
        <row r="4071">
          <cell r="A4071" t="str">
            <v>SectActTDistricte 4VLlars que ocupen personal domèstic</v>
          </cell>
          <cell r="B4071" t="str">
            <v>4</v>
          </cell>
          <cell r="C4071" t="str">
            <v>Llars que ocupen personal domèstic</v>
          </cell>
          <cell r="D4071">
            <v>20</v>
          </cell>
          <cell r="E4071">
            <v>260</v>
          </cell>
          <cell r="F4071">
            <v>280</v>
          </cell>
        </row>
        <row r="4072">
          <cell r="A4072" t="str">
            <v>SectActTDistricte 4VMediació financera</v>
          </cell>
          <cell r="B4072" t="str">
            <v>4</v>
          </cell>
          <cell r="C4072" t="str">
            <v>Mediació financera</v>
          </cell>
          <cell r="D4072">
            <v>260</v>
          </cell>
          <cell r="E4072">
            <v>218</v>
          </cell>
          <cell r="F4072">
            <v>478</v>
          </cell>
        </row>
        <row r="4073">
          <cell r="A4073" t="str">
            <v>SectActTDistricte 4VOrganismes extraterritorials</v>
          </cell>
          <cell r="B4073" t="str">
            <v>4</v>
          </cell>
          <cell r="C4073" t="str">
            <v>Organismes extraterritorials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SectActTDistricte 4VPesca</v>
          </cell>
          <cell r="B4074" t="str">
            <v>4</v>
          </cell>
          <cell r="C4074" t="str">
            <v>Pesca</v>
          </cell>
          <cell r="D4074">
            <v>3</v>
          </cell>
          <cell r="E4074">
            <v>0</v>
          </cell>
          <cell r="F4074">
            <v>3</v>
          </cell>
        </row>
        <row r="4075">
          <cell r="A4075" t="str">
            <v>SectActTDistricte 4VProducció i distribució d'energia elèctrica,gas i aigua</v>
          </cell>
          <cell r="B4075" t="str">
            <v>4</v>
          </cell>
          <cell r="C4075" t="str">
            <v>Producció i distribució d'energia elèctrica,gas i aigua</v>
          </cell>
          <cell r="D4075">
            <v>70</v>
          </cell>
          <cell r="E4075">
            <v>11</v>
          </cell>
          <cell r="F4075">
            <v>81</v>
          </cell>
        </row>
        <row r="4076">
          <cell r="A4076" t="str">
            <v>SectActTDistricte 4VTransport, emmagatzematge i comunicacions</v>
          </cell>
          <cell r="B4076" t="str">
            <v>4</v>
          </cell>
          <cell r="C4076" t="str">
            <v>Transport, emmagatzematge i comunicacions</v>
          </cell>
          <cell r="D4076">
            <v>842</v>
          </cell>
          <cell r="E4076">
            <v>226</v>
          </cell>
          <cell r="F4076">
            <v>1068</v>
          </cell>
        </row>
        <row r="4077">
          <cell r="A4077" t="str">
            <v>SectActTDistricte 5VActivitats immobiliàries i de lloguer; serveis empresarials</v>
          </cell>
          <cell r="B4077" t="str">
            <v>5</v>
          </cell>
          <cell r="C4077" t="str">
            <v>Activitats immobiliàries i de lloguer; serveis empresarials</v>
          </cell>
          <cell r="D4077">
            <v>301</v>
          </cell>
          <cell r="E4077">
            <v>305</v>
          </cell>
          <cell r="F4077">
            <v>606</v>
          </cell>
        </row>
        <row r="4078">
          <cell r="A4078" t="str">
            <v>SectActTDistricte 5VActivitats sanitàries i veterinàries, serveis socials</v>
          </cell>
          <cell r="B4078" t="str">
            <v>5</v>
          </cell>
          <cell r="C4078" t="str">
            <v>Activitats sanitàries i veterinàries, serveis socials</v>
          </cell>
          <cell r="D4078">
            <v>94</v>
          </cell>
          <cell r="E4078">
            <v>288</v>
          </cell>
          <cell r="F4078">
            <v>382</v>
          </cell>
        </row>
        <row r="4079">
          <cell r="A4079" t="str">
            <v>SectActTDistricte 5VAdministració pública, defensa i Seguretat Social obligatòria</v>
          </cell>
          <cell r="B4079" t="str">
            <v>5</v>
          </cell>
          <cell r="C4079" t="str">
            <v>Administració pública, defensa i Seguretat Social obligatòria</v>
          </cell>
          <cell r="D4079">
            <v>129</v>
          </cell>
          <cell r="E4079">
            <v>119</v>
          </cell>
          <cell r="F4079">
            <v>248</v>
          </cell>
        </row>
        <row r="4080">
          <cell r="A4080" t="str">
            <v>SectActTDistricte 5VAgricultura, ramaderia, caça i silvicultura</v>
          </cell>
          <cell r="B4080" t="str">
            <v>5</v>
          </cell>
          <cell r="C4080" t="str">
            <v>Agricultura, ramaderia, caça i silvicultura</v>
          </cell>
          <cell r="D4080">
            <v>40</v>
          </cell>
          <cell r="E4080">
            <v>10</v>
          </cell>
          <cell r="F4080">
            <v>50</v>
          </cell>
        </row>
        <row r="4081">
          <cell r="A4081" t="str">
            <v>SectActTDistricte 5VAltres activitats socials i de serveis prestats a la comunitat; serveis personals</v>
          </cell>
          <cell r="B4081" t="str">
            <v>5</v>
          </cell>
          <cell r="C4081" t="str">
            <v>Altres activitats socials i de serveis prestats a la comunitat; serveis personals</v>
          </cell>
          <cell r="D4081">
            <v>105</v>
          </cell>
          <cell r="E4081">
            <v>136</v>
          </cell>
          <cell r="F4081">
            <v>241</v>
          </cell>
        </row>
        <row r="4082">
          <cell r="A4082" t="str">
            <v>SectActTDistricte 5VComerç; reparació de vehicles de motor, motocicletes i ciclomotors, i articles personals i d'ús domèstic</v>
          </cell>
          <cell r="B4082" t="str">
            <v>5</v>
          </cell>
          <cell r="C4082" t="str">
            <v>Comerç; reparació de vehicles de motor, motocicletes i ciclomotors, i articles personals i d'ús domèstic</v>
          </cell>
          <cell r="D4082">
            <v>631</v>
          </cell>
          <cell r="E4082">
            <v>601</v>
          </cell>
          <cell r="F4082">
            <v>1232</v>
          </cell>
        </row>
        <row r="4083">
          <cell r="A4083" t="str">
            <v>SectActTDistricte 5VConstrucció</v>
          </cell>
          <cell r="B4083" t="str">
            <v>5</v>
          </cell>
          <cell r="C4083" t="str">
            <v>Construcció</v>
          </cell>
          <cell r="D4083">
            <v>558</v>
          </cell>
          <cell r="E4083">
            <v>63</v>
          </cell>
          <cell r="F4083">
            <v>621</v>
          </cell>
        </row>
        <row r="4084">
          <cell r="A4084" t="str">
            <v>SectActTDistricte 5VEducació</v>
          </cell>
          <cell r="B4084" t="str">
            <v>5</v>
          </cell>
          <cell r="C4084" t="str">
            <v>Educació</v>
          </cell>
          <cell r="D4084">
            <v>135</v>
          </cell>
          <cell r="E4084">
            <v>257</v>
          </cell>
          <cell r="F4084">
            <v>392</v>
          </cell>
        </row>
        <row r="4085">
          <cell r="A4085" t="str">
            <v>SectActTDistricte 5VHoteleria</v>
          </cell>
          <cell r="B4085" t="str">
            <v>5</v>
          </cell>
          <cell r="C4085" t="str">
            <v>Hoteleria</v>
          </cell>
          <cell r="D4085">
            <v>147</v>
          </cell>
          <cell r="E4085">
            <v>129</v>
          </cell>
          <cell r="F4085">
            <v>276</v>
          </cell>
        </row>
        <row r="4086">
          <cell r="A4086" t="str">
            <v>SectActTDistricte 5VIndústries extractives</v>
          </cell>
          <cell r="B4086" t="str">
            <v>5</v>
          </cell>
          <cell r="C4086" t="str">
            <v>Indústries extractives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SectActTDistricte 5VIndústries manufactureres</v>
          </cell>
          <cell r="B4087" t="str">
            <v>5</v>
          </cell>
          <cell r="C4087" t="str">
            <v>Indústries manufactureres</v>
          </cell>
          <cell r="D4087">
            <v>1411</v>
          </cell>
          <cell r="E4087">
            <v>695</v>
          </cell>
          <cell r="F4087">
            <v>2106</v>
          </cell>
        </row>
        <row r="4088">
          <cell r="A4088" t="str">
            <v>SectActTDistricte 5VLlars que ocupen personal domèstic</v>
          </cell>
          <cell r="B4088" t="str">
            <v>5</v>
          </cell>
          <cell r="C4088" t="str">
            <v>Llars que ocupen personal domèstic</v>
          </cell>
          <cell r="D4088">
            <v>7</v>
          </cell>
          <cell r="E4088">
            <v>107</v>
          </cell>
          <cell r="F4088">
            <v>114</v>
          </cell>
        </row>
        <row r="4089">
          <cell r="A4089" t="str">
            <v>SectActTDistricte 5VMediació financera</v>
          </cell>
          <cell r="B4089" t="str">
            <v>5</v>
          </cell>
          <cell r="C4089" t="str">
            <v>Mediació financera</v>
          </cell>
          <cell r="D4089">
            <v>120</v>
          </cell>
          <cell r="E4089">
            <v>126</v>
          </cell>
          <cell r="F4089">
            <v>246</v>
          </cell>
        </row>
        <row r="4090">
          <cell r="A4090" t="str">
            <v>SectActTDistricte 5VOrganismes extraterritorials</v>
          </cell>
          <cell r="B4090" t="str">
            <v>5</v>
          </cell>
          <cell r="C4090" t="str">
            <v>Organismes extraterritorials</v>
          </cell>
          <cell r="D4090">
            <v>1</v>
          </cell>
          <cell r="E4090">
            <v>0</v>
          </cell>
          <cell r="F4090">
            <v>1</v>
          </cell>
        </row>
        <row r="4091">
          <cell r="A4091" t="str">
            <v>SectActTDistricte 5VPesca</v>
          </cell>
          <cell r="B4091" t="str">
            <v>5</v>
          </cell>
          <cell r="C4091" t="str">
            <v>Pesca</v>
          </cell>
          <cell r="D4091">
            <v>1</v>
          </cell>
          <cell r="E4091">
            <v>2</v>
          </cell>
          <cell r="F4091">
            <v>3</v>
          </cell>
        </row>
        <row r="4092">
          <cell r="A4092" t="str">
            <v>SectActTDistricte 5VProducció i distribució d'energia elèctrica,gas i aigua</v>
          </cell>
          <cell r="B4092" t="str">
            <v>5</v>
          </cell>
          <cell r="C4092" t="str">
            <v>Producció i distribució d'energia elèctrica,gas i aigua</v>
          </cell>
          <cell r="D4092">
            <v>31</v>
          </cell>
          <cell r="E4092">
            <v>9</v>
          </cell>
          <cell r="F4092">
            <v>40</v>
          </cell>
        </row>
        <row r="4093">
          <cell r="A4093" t="str">
            <v>SectActTDistricte 5VTransport, emmagatzematge i comunicacions</v>
          </cell>
          <cell r="B4093" t="str">
            <v>5</v>
          </cell>
          <cell r="C4093" t="str">
            <v>Transport, emmagatzematge i comunicacions</v>
          </cell>
          <cell r="D4093">
            <v>342</v>
          </cell>
          <cell r="E4093">
            <v>98</v>
          </cell>
          <cell r="F4093">
            <v>440</v>
          </cell>
        </row>
        <row r="4094">
          <cell r="A4094" t="str">
            <v>SectActTDistricte 6VActivitats immobiliàries i de lloguer; serveis empresarials</v>
          </cell>
          <cell r="B4094" t="str">
            <v>6</v>
          </cell>
          <cell r="C4094" t="str">
            <v>Activitats immobiliàries i de lloguer; serveis empresarials</v>
          </cell>
          <cell r="D4094">
            <v>397</v>
          </cell>
          <cell r="E4094">
            <v>475</v>
          </cell>
          <cell r="F4094">
            <v>872</v>
          </cell>
        </row>
        <row r="4095">
          <cell r="A4095" t="str">
            <v>SectActTDistricte 6VActivitats sanitàries i veterinàries, serveis socials</v>
          </cell>
          <cell r="B4095" t="str">
            <v>6</v>
          </cell>
          <cell r="C4095" t="str">
            <v>Activitats sanitàries i veterinàries, serveis socials</v>
          </cell>
          <cell r="D4095">
            <v>115</v>
          </cell>
          <cell r="E4095">
            <v>374</v>
          </cell>
          <cell r="F4095">
            <v>489</v>
          </cell>
        </row>
        <row r="4096">
          <cell r="A4096" t="str">
            <v>SectActTDistricte 6VAdministració pública, defensa i Seguretat Social obligatòria</v>
          </cell>
          <cell r="B4096" t="str">
            <v>6</v>
          </cell>
          <cell r="C4096" t="str">
            <v>Administració pública, defensa i Seguretat Social obligatòria</v>
          </cell>
          <cell r="D4096">
            <v>140</v>
          </cell>
          <cell r="E4096">
            <v>107</v>
          </cell>
          <cell r="F4096">
            <v>247</v>
          </cell>
        </row>
        <row r="4097">
          <cell r="A4097" t="str">
            <v>SectActTDistricte 6VAgricultura, ramaderia, caça i silvicultura</v>
          </cell>
          <cell r="B4097" t="str">
            <v>6</v>
          </cell>
          <cell r="C4097" t="str">
            <v>Agricultura, ramaderia, caça i silvicultura</v>
          </cell>
          <cell r="D4097">
            <v>40</v>
          </cell>
          <cell r="E4097">
            <v>13</v>
          </cell>
          <cell r="F4097">
            <v>53</v>
          </cell>
        </row>
        <row r="4098">
          <cell r="A4098" t="str">
            <v>SectActTDistricte 6VAltres activitats socials i de serveis prestats a la comunitat; serveis personals</v>
          </cell>
          <cell r="B4098" t="str">
            <v>6</v>
          </cell>
          <cell r="C4098" t="str">
            <v>Altres activitats socials i de serveis prestats a la comunitat; serveis personals</v>
          </cell>
          <cell r="D4098">
            <v>147</v>
          </cell>
          <cell r="E4098">
            <v>246</v>
          </cell>
          <cell r="F4098">
            <v>393</v>
          </cell>
        </row>
        <row r="4099">
          <cell r="A4099" t="str">
            <v>SectActTDistricte 6VComerç; reparació de vehicles de motor, motocicletes i ciclomotors, i articles personals i d'ús domèstic</v>
          </cell>
          <cell r="B4099" t="str">
            <v>6</v>
          </cell>
          <cell r="C4099" t="str">
            <v>Comerç; reparació de vehicles de motor, motocicletes i ciclomotors, i articles personals i d'ús domèstic</v>
          </cell>
          <cell r="D4099">
            <v>978</v>
          </cell>
          <cell r="E4099">
            <v>1005</v>
          </cell>
          <cell r="F4099">
            <v>1983</v>
          </cell>
        </row>
        <row r="4100">
          <cell r="A4100" t="str">
            <v>SectActTDistricte 6VConstrucció</v>
          </cell>
          <cell r="B4100" t="str">
            <v>6</v>
          </cell>
          <cell r="C4100" t="str">
            <v>Construcció</v>
          </cell>
          <cell r="D4100">
            <v>1151</v>
          </cell>
          <cell r="E4100">
            <v>95</v>
          </cell>
          <cell r="F4100">
            <v>1246</v>
          </cell>
        </row>
        <row r="4101">
          <cell r="A4101" t="str">
            <v>SectActTDistricte 6VEducació</v>
          </cell>
          <cell r="B4101" t="str">
            <v>6</v>
          </cell>
          <cell r="C4101" t="str">
            <v>Educació</v>
          </cell>
          <cell r="D4101">
            <v>131</v>
          </cell>
          <cell r="E4101">
            <v>245</v>
          </cell>
          <cell r="F4101">
            <v>376</v>
          </cell>
        </row>
        <row r="4102">
          <cell r="A4102" t="str">
            <v>SectActTDistricte 6VHoteleria</v>
          </cell>
          <cell r="B4102" t="str">
            <v>6</v>
          </cell>
          <cell r="C4102" t="str">
            <v>Hoteleria</v>
          </cell>
          <cell r="D4102">
            <v>262</v>
          </cell>
          <cell r="E4102">
            <v>280</v>
          </cell>
          <cell r="F4102">
            <v>542</v>
          </cell>
        </row>
        <row r="4103">
          <cell r="A4103" t="str">
            <v>SectActTDistricte 6VIndústries extractives</v>
          </cell>
          <cell r="B4103" t="str">
            <v>6</v>
          </cell>
          <cell r="C4103" t="str">
            <v>Indústries extractives</v>
          </cell>
          <cell r="D4103">
            <v>2</v>
          </cell>
          <cell r="E4103">
            <v>2</v>
          </cell>
          <cell r="F4103">
            <v>4</v>
          </cell>
        </row>
        <row r="4104">
          <cell r="A4104" t="str">
            <v>SectActTDistricte 6VIndústries manufactureres</v>
          </cell>
          <cell r="B4104" t="str">
            <v>6</v>
          </cell>
          <cell r="C4104" t="str">
            <v>Indústries manufactureres</v>
          </cell>
          <cell r="D4104">
            <v>2534</v>
          </cell>
          <cell r="E4104">
            <v>1288</v>
          </cell>
          <cell r="F4104">
            <v>3822</v>
          </cell>
        </row>
        <row r="4105">
          <cell r="A4105" t="str">
            <v>SectActTDistricte 6VLlars que ocupen personal domèstic</v>
          </cell>
          <cell r="B4105" t="str">
            <v>6</v>
          </cell>
          <cell r="C4105" t="str">
            <v>Llars que ocupen personal domèstic</v>
          </cell>
          <cell r="D4105">
            <v>20</v>
          </cell>
          <cell r="E4105">
            <v>215</v>
          </cell>
          <cell r="F4105">
            <v>235</v>
          </cell>
        </row>
        <row r="4106">
          <cell r="A4106" t="str">
            <v>SectActTDistricte 6VMediació financera</v>
          </cell>
          <cell r="B4106" t="str">
            <v>6</v>
          </cell>
          <cell r="C4106" t="str">
            <v>Mediació financera</v>
          </cell>
          <cell r="D4106">
            <v>144</v>
          </cell>
          <cell r="E4106">
            <v>111</v>
          </cell>
          <cell r="F4106">
            <v>255</v>
          </cell>
        </row>
        <row r="4107">
          <cell r="A4107" t="str">
            <v>SectActTDistricte 6VOrganismes extraterritorials</v>
          </cell>
          <cell r="B4107" t="str">
            <v>6</v>
          </cell>
          <cell r="C4107" t="str">
            <v>Organismes extraterritorials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SectActTDistricte 6VPesca</v>
          </cell>
          <cell r="B4108" t="str">
            <v>6</v>
          </cell>
          <cell r="C4108" t="str">
            <v>Pesca</v>
          </cell>
          <cell r="D4108">
            <v>1</v>
          </cell>
          <cell r="E4108">
            <v>2</v>
          </cell>
          <cell r="F4108">
            <v>3</v>
          </cell>
        </row>
        <row r="4109">
          <cell r="A4109" t="str">
            <v>SectActTDistricte 6VProducció i distribució d'energia elèctrica,gas i aigua</v>
          </cell>
          <cell r="B4109" t="str">
            <v>6</v>
          </cell>
          <cell r="C4109" t="str">
            <v>Producció i distribució d'energia elèctrica,gas i aigua</v>
          </cell>
          <cell r="D4109">
            <v>63</v>
          </cell>
          <cell r="E4109">
            <v>10</v>
          </cell>
          <cell r="F4109">
            <v>73</v>
          </cell>
        </row>
        <row r="4110">
          <cell r="A4110" t="str">
            <v>SectActTDistricte 6VTransport, emmagatzematge i comunicacions</v>
          </cell>
          <cell r="B4110" t="str">
            <v>6</v>
          </cell>
          <cell r="C4110" t="str">
            <v>Transport, emmagatzematge i comunicacions</v>
          </cell>
          <cell r="D4110">
            <v>639</v>
          </cell>
          <cell r="E4110">
            <v>153</v>
          </cell>
          <cell r="F4110">
            <v>792</v>
          </cell>
        </row>
        <row r="4111">
          <cell r="A4111" t="str">
            <v>SectActTDistricte 7VActivitats immobiliàries i de lloguer; serveis empresarials</v>
          </cell>
          <cell r="B4111" t="str">
            <v>7</v>
          </cell>
          <cell r="C4111" t="str">
            <v>Activitats immobiliàries i de lloguer; serveis empresarials</v>
          </cell>
          <cell r="D4111">
            <v>57</v>
          </cell>
          <cell r="E4111">
            <v>100</v>
          </cell>
          <cell r="F4111">
            <v>157</v>
          </cell>
        </row>
        <row r="4112">
          <cell r="A4112" t="str">
            <v>SectActTDistricte 7VActivitats sanitàries i veterinàries, serveis socials</v>
          </cell>
          <cell r="B4112" t="str">
            <v>7</v>
          </cell>
          <cell r="C4112" t="str">
            <v>Activitats sanitàries i veterinàries, serveis socials</v>
          </cell>
          <cell r="D4112">
            <v>24</v>
          </cell>
          <cell r="E4112">
            <v>84</v>
          </cell>
          <cell r="F4112">
            <v>108</v>
          </cell>
        </row>
        <row r="4113">
          <cell r="A4113" t="str">
            <v>SectActTDistricte 7VAdministració pública, defensa i Seguretat Social obligatòria</v>
          </cell>
          <cell r="B4113" t="str">
            <v>7</v>
          </cell>
          <cell r="C4113" t="str">
            <v>Administració pública, defensa i Seguretat Social obligatòria</v>
          </cell>
          <cell r="D4113">
            <v>28</v>
          </cell>
          <cell r="E4113">
            <v>20</v>
          </cell>
          <cell r="F4113">
            <v>48</v>
          </cell>
        </row>
        <row r="4114">
          <cell r="A4114" t="str">
            <v>SectActTDistricte 7VAgricultura, ramaderia, caça i silvicultura</v>
          </cell>
          <cell r="B4114" t="str">
            <v>7</v>
          </cell>
          <cell r="C4114" t="str">
            <v>Agricultura, ramaderia, caça i silvicultura</v>
          </cell>
          <cell r="D4114">
            <v>40</v>
          </cell>
          <cell r="E4114">
            <v>11</v>
          </cell>
          <cell r="F4114">
            <v>51</v>
          </cell>
        </row>
        <row r="4115">
          <cell r="A4115" t="str">
            <v>SectActTDistricte 7VAltres activitats socials i de serveis prestats a la comunitat; serveis personals</v>
          </cell>
          <cell r="B4115" t="str">
            <v>7</v>
          </cell>
          <cell r="C4115" t="str">
            <v>Altres activitats socials i de serveis prestats a la comunitat; serveis personals</v>
          </cell>
          <cell r="D4115">
            <v>45</v>
          </cell>
          <cell r="E4115">
            <v>66</v>
          </cell>
          <cell r="F4115">
            <v>111</v>
          </cell>
        </row>
        <row r="4116">
          <cell r="A4116" t="str">
            <v>SectActTDistricte 7VComerç; reparació de vehicles de motor, motocicletes i ciclomotors, i articles personals i d'ús domèstic</v>
          </cell>
          <cell r="B4116" t="str">
            <v>7</v>
          </cell>
          <cell r="C4116" t="str">
            <v>Comerç; reparació de vehicles de motor, motocicletes i ciclomotors, i articles personals i d'ús domèstic</v>
          </cell>
          <cell r="D4116">
            <v>265</v>
          </cell>
          <cell r="E4116">
            <v>239</v>
          </cell>
          <cell r="F4116">
            <v>504</v>
          </cell>
        </row>
        <row r="4117">
          <cell r="A4117" t="str">
            <v>SectActTDistricte 7VConstrucció</v>
          </cell>
          <cell r="B4117" t="str">
            <v>7</v>
          </cell>
          <cell r="C4117" t="str">
            <v>Construcció</v>
          </cell>
          <cell r="D4117">
            <v>435</v>
          </cell>
          <cell r="E4117">
            <v>15</v>
          </cell>
          <cell r="F4117">
            <v>450</v>
          </cell>
        </row>
        <row r="4118">
          <cell r="A4118" t="str">
            <v>SectActTDistricte 7VEducació</v>
          </cell>
          <cell r="B4118" t="str">
            <v>7</v>
          </cell>
          <cell r="C4118" t="str">
            <v>Educació</v>
          </cell>
          <cell r="D4118">
            <v>25</v>
          </cell>
          <cell r="E4118">
            <v>33</v>
          </cell>
          <cell r="F4118">
            <v>58</v>
          </cell>
        </row>
        <row r="4119">
          <cell r="A4119" t="str">
            <v>SectActTDistricte 7VHoteleria</v>
          </cell>
          <cell r="B4119" t="str">
            <v>7</v>
          </cell>
          <cell r="C4119" t="str">
            <v>Hoteleria</v>
          </cell>
          <cell r="D4119">
            <v>76</v>
          </cell>
          <cell r="E4119">
            <v>75</v>
          </cell>
          <cell r="F4119">
            <v>151</v>
          </cell>
        </row>
        <row r="4120">
          <cell r="A4120" t="str">
            <v>SectActTDistricte 7VIndústries extractives</v>
          </cell>
          <cell r="B4120" t="str">
            <v>7</v>
          </cell>
          <cell r="C4120" t="str">
            <v>Indústries extractives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SectActTDistricte 7VIndústries manufactureres</v>
          </cell>
          <cell r="B4121" t="str">
            <v>7</v>
          </cell>
          <cell r="C4121" t="str">
            <v>Indústries manufactureres</v>
          </cell>
          <cell r="D4121">
            <v>558</v>
          </cell>
          <cell r="E4121">
            <v>329</v>
          </cell>
          <cell r="F4121">
            <v>887</v>
          </cell>
        </row>
        <row r="4122">
          <cell r="A4122" t="str">
            <v>SectActTDistricte 7VLlars que ocupen personal domèstic</v>
          </cell>
          <cell r="B4122" t="str">
            <v>7</v>
          </cell>
          <cell r="C4122" t="str">
            <v>Llars que ocupen personal domèstic</v>
          </cell>
          <cell r="D4122">
            <v>7</v>
          </cell>
          <cell r="E4122">
            <v>76</v>
          </cell>
          <cell r="F4122">
            <v>83</v>
          </cell>
        </row>
        <row r="4123">
          <cell r="A4123" t="str">
            <v>SectActTDistricte 7VMediació financera</v>
          </cell>
          <cell r="B4123" t="str">
            <v>7</v>
          </cell>
          <cell r="C4123" t="str">
            <v>Mediació financera</v>
          </cell>
          <cell r="D4123">
            <v>24</v>
          </cell>
          <cell r="E4123">
            <v>25</v>
          </cell>
          <cell r="F4123">
            <v>49</v>
          </cell>
        </row>
        <row r="4124">
          <cell r="A4124" t="str">
            <v>SectActTDistricte 7VOrganismes extraterritorials</v>
          </cell>
          <cell r="B4124" t="str">
            <v>7</v>
          </cell>
          <cell r="C4124" t="str">
            <v>Organismes extraterritorials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SectActTDistricte 7VPesca</v>
          </cell>
          <cell r="B4125" t="str">
            <v>7</v>
          </cell>
          <cell r="C4125" t="str">
            <v>Pesca</v>
          </cell>
          <cell r="D4125">
            <v>2</v>
          </cell>
          <cell r="E4125">
            <v>0</v>
          </cell>
          <cell r="F4125">
            <v>2</v>
          </cell>
        </row>
        <row r="4126">
          <cell r="A4126" t="str">
            <v>SectActTDistricte 7VProducció i distribució d'energia elèctrica,gas i aigua</v>
          </cell>
          <cell r="B4126" t="str">
            <v>7</v>
          </cell>
          <cell r="C4126" t="str">
            <v>Producció i distribució d'energia elèctrica,gas i aigua</v>
          </cell>
          <cell r="D4126">
            <v>6</v>
          </cell>
          <cell r="E4126">
            <v>1</v>
          </cell>
          <cell r="F4126">
            <v>7</v>
          </cell>
        </row>
        <row r="4127">
          <cell r="A4127" t="str">
            <v>SectActTDistricte 7VTransport, emmagatzematge i comunicacions</v>
          </cell>
          <cell r="B4127" t="str">
            <v>7</v>
          </cell>
          <cell r="C4127" t="str">
            <v>Transport, emmagatzematge i comunicacions</v>
          </cell>
          <cell r="D4127">
            <v>155</v>
          </cell>
          <cell r="E4127">
            <v>33</v>
          </cell>
          <cell r="F4127">
            <v>188</v>
          </cell>
        </row>
        <row r="4128">
          <cell r="A4128" t="str">
            <v>SectActTSector CAN FEU (i OEST)VActivitats immobiliàries i de lloguer; serveis empresarials</v>
          </cell>
          <cell r="B4128" t="str">
            <v>Sector CAN FEU (i OEST)</v>
          </cell>
          <cell r="C4128" t="str">
            <v>Activitats immobiliàries i de lloguer; serveis empresarials</v>
          </cell>
          <cell r="D4128">
            <v>125</v>
          </cell>
          <cell r="E4128">
            <v>143</v>
          </cell>
          <cell r="F4128">
            <v>268</v>
          </cell>
        </row>
        <row r="4129">
          <cell r="A4129" t="str">
            <v>SectActTSector CAN FEU (i OEST)VActivitats sanitàries i veterinàries, serveis socials</v>
          </cell>
          <cell r="B4129" t="str">
            <v>Sector CAN FEU (i OEST)</v>
          </cell>
          <cell r="C4129" t="str">
            <v>Activitats sanitàries i veterinàries, serveis socials</v>
          </cell>
          <cell r="D4129">
            <v>31</v>
          </cell>
          <cell r="E4129">
            <v>118</v>
          </cell>
          <cell r="F4129">
            <v>149</v>
          </cell>
        </row>
        <row r="4130">
          <cell r="A4130" t="str">
            <v>SectActTSector CAN FEU (i OEST)VAdministració pública, defensa i Seguretat Social obligatòria</v>
          </cell>
          <cell r="B4130" t="str">
            <v>Sector CAN FEU (i OEST)</v>
          </cell>
          <cell r="C4130" t="str">
            <v>Administració pública, defensa i Seguretat Social obligatòria</v>
          </cell>
          <cell r="D4130">
            <v>66</v>
          </cell>
          <cell r="E4130">
            <v>47</v>
          </cell>
          <cell r="F4130">
            <v>113</v>
          </cell>
        </row>
        <row r="4131">
          <cell r="A4131" t="str">
            <v>SectActTSector CAN FEU (i OEST)VAgricultura, ramaderia, caça i silvicultura</v>
          </cell>
          <cell r="B4131" t="str">
            <v>Sector CAN FEU (i OEST)</v>
          </cell>
          <cell r="C4131" t="str">
            <v>Agricultura, ramaderia, caça i silvicultura</v>
          </cell>
          <cell r="D4131">
            <v>26</v>
          </cell>
          <cell r="E4131">
            <v>7</v>
          </cell>
          <cell r="F4131">
            <v>33</v>
          </cell>
        </row>
        <row r="4132">
          <cell r="A4132" t="str">
            <v>SectActTSector CAN FEU (i OEST)VAltres activitats socials i de serveis prestats a la comunitat; serveis personals</v>
          </cell>
          <cell r="B4132" t="str">
            <v>Sector CAN FEU (i OEST)</v>
          </cell>
          <cell r="C4132" t="str">
            <v>Altres activitats socials i de serveis prestats a la comunitat; serveis personals</v>
          </cell>
          <cell r="D4132">
            <v>52</v>
          </cell>
          <cell r="E4132">
            <v>50</v>
          </cell>
          <cell r="F4132">
            <v>102</v>
          </cell>
        </row>
        <row r="4133">
          <cell r="A4133" t="str">
            <v>SectActTSector CAN FEU (i OEST)VComerç; reparació de vehicles de motor, motocicletes i ciclomotors, i articles personals i d'ús domèstic</v>
          </cell>
          <cell r="B4133" t="str">
            <v>Sector CAN FEU (i OEST)</v>
          </cell>
          <cell r="C4133" t="str">
            <v>Comerç; reparació de vehicles de motor, motocicletes i ciclomotors, i articles personals i d'ús domèstic</v>
          </cell>
          <cell r="D4133">
            <v>317</v>
          </cell>
          <cell r="E4133">
            <v>327</v>
          </cell>
          <cell r="F4133">
            <v>644</v>
          </cell>
        </row>
        <row r="4134">
          <cell r="A4134" t="str">
            <v>SectActTSector CAN FEU (i OEST)VConstrucció</v>
          </cell>
          <cell r="B4134" t="str">
            <v>Sector CAN FEU (i OEST)</v>
          </cell>
          <cell r="C4134" t="str">
            <v>Construcció</v>
          </cell>
          <cell r="D4134">
            <v>360</v>
          </cell>
          <cell r="E4134">
            <v>26</v>
          </cell>
          <cell r="F4134">
            <v>386</v>
          </cell>
        </row>
        <row r="4135">
          <cell r="A4135" t="str">
            <v>SectActTSector CAN FEU (i OEST)VEducació</v>
          </cell>
          <cell r="B4135" t="str">
            <v>Sector CAN FEU (i OEST)</v>
          </cell>
          <cell r="C4135" t="str">
            <v>Educació</v>
          </cell>
          <cell r="D4135">
            <v>38</v>
          </cell>
          <cell r="E4135">
            <v>95</v>
          </cell>
          <cell r="F4135">
            <v>133</v>
          </cell>
        </row>
        <row r="4136">
          <cell r="A4136" t="str">
            <v>SectActTSector CAN FEU (i OEST)VHoteleria</v>
          </cell>
          <cell r="B4136" t="str">
            <v>Sector CAN FEU (i OEST)</v>
          </cell>
          <cell r="C4136" t="str">
            <v>Hoteleria</v>
          </cell>
          <cell r="D4136">
            <v>87</v>
          </cell>
          <cell r="E4136">
            <v>77</v>
          </cell>
          <cell r="F4136">
            <v>164</v>
          </cell>
        </row>
        <row r="4137">
          <cell r="A4137" t="str">
            <v>SectActTSector CAN FEU (i OEST)VIndústries extractives</v>
          </cell>
          <cell r="B4137" t="str">
            <v>Sector CAN FEU (i OEST)</v>
          </cell>
          <cell r="C4137" t="str">
            <v>Indústries extractives</v>
          </cell>
          <cell r="D4137">
            <v>0</v>
          </cell>
          <cell r="E4137">
            <v>0</v>
          </cell>
          <cell r="F4137">
            <v>0</v>
          </cell>
        </row>
        <row r="4138">
          <cell r="A4138" t="str">
            <v>SectActTSector CAN FEU (i OEST)VIndústries manufactureres</v>
          </cell>
          <cell r="B4138" t="str">
            <v>Sector CAN FEU (i OEST)</v>
          </cell>
          <cell r="C4138" t="str">
            <v>Indústries manufactureres</v>
          </cell>
          <cell r="D4138">
            <v>721</v>
          </cell>
          <cell r="E4138">
            <v>358</v>
          </cell>
          <cell r="F4138">
            <v>1079</v>
          </cell>
        </row>
        <row r="4139">
          <cell r="A4139" t="str">
            <v>SectActTSector CAN FEU (i OEST)VLlars que ocupen personal domèstic</v>
          </cell>
          <cell r="B4139" t="str">
            <v>Sector CAN FEU (i OEST)</v>
          </cell>
          <cell r="C4139" t="str">
            <v>Llars que ocupen personal domèstic</v>
          </cell>
          <cell r="D4139">
            <v>1</v>
          </cell>
          <cell r="E4139">
            <v>82</v>
          </cell>
          <cell r="F4139">
            <v>83</v>
          </cell>
        </row>
        <row r="4140">
          <cell r="A4140" t="str">
            <v>SectActTSector CAN FEU (i OEST)VMediació financera</v>
          </cell>
          <cell r="B4140" t="str">
            <v>Sector CAN FEU (i OEST)</v>
          </cell>
          <cell r="C4140" t="str">
            <v>Mediació financera</v>
          </cell>
          <cell r="D4140">
            <v>31</v>
          </cell>
          <cell r="E4140">
            <v>43</v>
          </cell>
          <cell r="F4140">
            <v>74</v>
          </cell>
        </row>
        <row r="4141">
          <cell r="A4141" t="str">
            <v>SectActTSector CAN FEU (i OEST)VOrganismes extraterritorials</v>
          </cell>
          <cell r="B4141" t="str">
            <v>Sector CAN FEU (i OEST)</v>
          </cell>
          <cell r="C4141" t="str">
            <v>Organismes extraterritorials</v>
          </cell>
          <cell r="D4141">
            <v>0</v>
          </cell>
          <cell r="E4141">
            <v>0</v>
          </cell>
          <cell r="F4141">
            <v>0</v>
          </cell>
        </row>
        <row r="4142">
          <cell r="A4142" t="str">
            <v>SectActTSector CAN FEU (i OEST)VPesca</v>
          </cell>
          <cell r="B4142" t="str">
            <v>Sector CAN FEU (i OEST)</v>
          </cell>
          <cell r="C4142" t="str">
            <v>Pesca</v>
          </cell>
          <cell r="D4142">
            <v>1</v>
          </cell>
          <cell r="E4142">
            <v>2</v>
          </cell>
          <cell r="F4142">
            <v>3</v>
          </cell>
        </row>
        <row r="4143">
          <cell r="A4143" t="str">
            <v>SectActTSector CAN FEU (i OEST)VProducció i distribució d'energia elèctrica,gas i aigua</v>
          </cell>
          <cell r="B4143" t="str">
            <v>Sector CAN FEU (i OEST)</v>
          </cell>
          <cell r="C4143" t="str">
            <v>Producció i distribució d'energia elèctrica,gas i aigua</v>
          </cell>
          <cell r="D4143">
            <v>18</v>
          </cell>
          <cell r="E4143">
            <v>2</v>
          </cell>
          <cell r="F4143">
            <v>20</v>
          </cell>
        </row>
        <row r="4144">
          <cell r="A4144" t="str">
            <v>SectActTSector CAN FEU (i OEST)VTransport, emmagatzematge i comunicacions</v>
          </cell>
          <cell r="B4144" t="str">
            <v>Sector CAN FEU (i OEST)</v>
          </cell>
          <cell r="C4144" t="str">
            <v>Transport, emmagatzematge i comunicacions</v>
          </cell>
          <cell r="D4144">
            <v>191</v>
          </cell>
          <cell r="E4144">
            <v>44</v>
          </cell>
          <cell r="F4144">
            <v>235</v>
          </cell>
        </row>
        <row r="4145">
          <cell r="A4145" t="str">
            <v>SectActTSector CAN N´ORIACVActivitats immobiliàries i de lloguer; serveis empresarials</v>
          </cell>
          <cell r="B4145" t="str">
            <v>Sector CAN N´ORIAC</v>
          </cell>
          <cell r="C4145" t="str">
            <v>Activitats immobiliàries i de lloguer; serveis empresarials</v>
          </cell>
          <cell r="D4145">
            <v>242</v>
          </cell>
          <cell r="E4145">
            <v>335</v>
          </cell>
          <cell r="F4145">
            <v>577</v>
          </cell>
        </row>
        <row r="4146">
          <cell r="A4146" t="str">
            <v>SectActTSector CAN N´ORIACVActivitats sanitàries i veterinàries, serveis socials</v>
          </cell>
          <cell r="B4146" t="str">
            <v>Sector CAN N´ORIAC</v>
          </cell>
          <cell r="C4146" t="str">
            <v>Activitats sanitàries i veterinàries, serveis socials</v>
          </cell>
          <cell r="D4146">
            <v>92</v>
          </cell>
          <cell r="E4146">
            <v>325</v>
          </cell>
          <cell r="F4146">
            <v>417</v>
          </cell>
        </row>
        <row r="4147">
          <cell r="A4147" t="str">
            <v>SectActTSector CAN N´ORIACVAdministració pública, defensa i Seguretat Social obligatòria</v>
          </cell>
          <cell r="B4147" t="str">
            <v>Sector CAN N´ORIAC</v>
          </cell>
          <cell r="C4147" t="str">
            <v>Administració pública, defensa i Seguretat Social obligatòria</v>
          </cell>
          <cell r="D4147">
            <v>133</v>
          </cell>
          <cell r="E4147">
            <v>91</v>
          </cell>
          <cell r="F4147">
            <v>224</v>
          </cell>
        </row>
        <row r="4148">
          <cell r="A4148" t="str">
            <v>SectActTSector CAN N´ORIACVAgricultura, ramaderia, caça i silvicultura</v>
          </cell>
          <cell r="B4148" t="str">
            <v>Sector CAN N´ORIAC</v>
          </cell>
          <cell r="C4148" t="str">
            <v>Agricultura, ramaderia, caça i silvicultura</v>
          </cell>
          <cell r="D4148">
            <v>23</v>
          </cell>
          <cell r="E4148">
            <v>4</v>
          </cell>
          <cell r="F4148">
            <v>27</v>
          </cell>
        </row>
        <row r="4149">
          <cell r="A4149" t="str">
            <v>SectActTSector CAN N´ORIACVAltres activitats socials i de serveis prestats a la comunitat; serveis personals</v>
          </cell>
          <cell r="B4149" t="str">
            <v>Sector CAN N´ORIAC</v>
          </cell>
          <cell r="C4149" t="str">
            <v>Altres activitats socials i de serveis prestats a la comunitat; serveis personals</v>
          </cell>
          <cell r="D4149">
            <v>110</v>
          </cell>
          <cell r="E4149">
            <v>173</v>
          </cell>
          <cell r="F4149">
            <v>283</v>
          </cell>
        </row>
        <row r="4150">
          <cell r="A4150" t="str">
            <v>SectActTSector CAN N´ORIACVComerç; reparació de vehicles de motor, motocicletes i ciclomotors, i articles personals i d'ús domèstic</v>
          </cell>
          <cell r="B4150" t="str">
            <v>Sector CAN N´ORIAC</v>
          </cell>
          <cell r="C4150" t="str">
            <v>Comerç; reparació de vehicles de motor, motocicletes i ciclomotors, i articles personals i d'ús domèstic</v>
          </cell>
          <cell r="D4150">
            <v>715</v>
          </cell>
          <cell r="E4150">
            <v>729</v>
          </cell>
          <cell r="F4150">
            <v>1444</v>
          </cell>
        </row>
        <row r="4151">
          <cell r="A4151" t="str">
            <v>SectActTSector CAN N´ORIACVConstrucció</v>
          </cell>
          <cell r="B4151" t="str">
            <v>Sector CAN N´ORIAC</v>
          </cell>
          <cell r="C4151" t="str">
            <v>Construcció</v>
          </cell>
          <cell r="D4151">
            <v>1195</v>
          </cell>
          <cell r="E4151">
            <v>79</v>
          </cell>
          <cell r="F4151">
            <v>1274</v>
          </cell>
        </row>
        <row r="4152">
          <cell r="A4152" t="str">
            <v>SectActTSector CAN N´ORIACVEducació</v>
          </cell>
          <cell r="B4152" t="str">
            <v>Sector CAN N´ORIAC</v>
          </cell>
          <cell r="C4152" t="str">
            <v>Educació</v>
          </cell>
          <cell r="D4152">
            <v>78</v>
          </cell>
          <cell r="E4152">
            <v>145</v>
          </cell>
          <cell r="F4152">
            <v>223</v>
          </cell>
        </row>
        <row r="4153">
          <cell r="A4153" t="str">
            <v>SectActTSector CAN N´ORIACVHoteleria</v>
          </cell>
          <cell r="B4153" t="str">
            <v>Sector CAN N´ORIAC</v>
          </cell>
          <cell r="C4153" t="str">
            <v>Hoteleria</v>
          </cell>
          <cell r="D4153">
            <v>155</v>
          </cell>
          <cell r="E4153">
            <v>206</v>
          </cell>
          <cell r="F4153">
            <v>361</v>
          </cell>
        </row>
        <row r="4154">
          <cell r="A4154" t="str">
            <v>SectActTSector CAN N´ORIACVIndústries extractives</v>
          </cell>
          <cell r="B4154" t="str">
            <v>Sector CAN N´ORIAC</v>
          </cell>
          <cell r="C4154" t="str">
            <v>Indústries extractives</v>
          </cell>
          <cell r="D4154">
            <v>1</v>
          </cell>
          <cell r="E4154">
            <v>0</v>
          </cell>
          <cell r="F4154">
            <v>1</v>
          </cell>
        </row>
        <row r="4155">
          <cell r="A4155" t="str">
            <v>SectActTSector CAN N´ORIACVIndústries manufactureres</v>
          </cell>
          <cell r="B4155" t="str">
            <v>Sector CAN N´ORIAC</v>
          </cell>
          <cell r="C4155" t="str">
            <v>Indústries manufactureres</v>
          </cell>
          <cell r="D4155">
            <v>1798</v>
          </cell>
          <cell r="E4155">
            <v>916</v>
          </cell>
          <cell r="F4155">
            <v>2714</v>
          </cell>
        </row>
        <row r="4156">
          <cell r="A4156" t="str">
            <v>SectActTSector CAN N´ORIACVLlars que ocupen personal domèstic</v>
          </cell>
          <cell r="B4156" t="str">
            <v>Sector CAN N´ORIAC</v>
          </cell>
          <cell r="C4156" t="str">
            <v>Llars que ocupen personal domèstic</v>
          </cell>
          <cell r="D4156">
            <v>15</v>
          </cell>
          <cell r="E4156">
            <v>185</v>
          </cell>
          <cell r="F4156">
            <v>200</v>
          </cell>
        </row>
        <row r="4157">
          <cell r="A4157" t="str">
            <v>SectActTSector CAN N´ORIACVMediació financera</v>
          </cell>
          <cell r="B4157" t="str">
            <v>Sector CAN N´ORIAC</v>
          </cell>
          <cell r="C4157" t="str">
            <v>Mediació financera</v>
          </cell>
          <cell r="D4157">
            <v>73</v>
          </cell>
          <cell r="E4157">
            <v>84</v>
          </cell>
          <cell r="F4157">
            <v>157</v>
          </cell>
        </row>
        <row r="4158">
          <cell r="A4158" t="str">
            <v>SectActTSector CAN N´ORIACVOrganismes extraterritorials</v>
          </cell>
          <cell r="B4158" t="str">
            <v>Sector CAN N´ORIAC</v>
          </cell>
          <cell r="C4158" t="str">
            <v>Organismes extraterritorials</v>
          </cell>
          <cell r="D4158">
            <v>0</v>
          </cell>
          <cell r="E4158">
            <v>0</v>
          </cell>
          <cell r="F4158">
            <v>0</v>
          </cell>
        </row>
        <row r="4159">
          <cell r="A4159" t="str">
            <v>SectActTSector CAN N´ORIACVPesca</v>
          </cell>
          <cell r="B4159" t="str">
            <v>Sector CAN N´ORIAC</v>
          </cell>
          <cell r="C4159" t="str">
            <v>Pesca</v>
          </cell>
          <cell r="D4159">
            <v>0</v>
          </cell>
          <cell r="E4159">
            <v>0</v>
          </cell>
          <cell r="F4159">
            <v>0</v>
          </cell>
        </row>
        <row r="4160">
          <cell r="A4160" t="str">
            <v>SectActTSector CAN N´ORIACVProducció i distribució d'energia elèctrica,gas i aigua</v>
          </cell>
          <cell r="B4160" t="str">
            <v>Sector CAN N´ORIAC</v>
          </cell>
          <cell r="C4160" t="str">
            <v>Producció i distribució d'energia elèctrica,gas i aigua</v>
          </cell>
          <cell r="D4160">
            <v>28</v>
          </cell>
          <cell r="E4160">
            <v>5</v>
          </cell>
          <cell r="F4160">
            <v>33</v>
          </cell>
        </row>
        <row r="4161">
          <cell r="A4161" t="str">
            <v>SectActTSector CAN N´ORIACVTransport, emmagatzematge i comunicacions</v>
          </cell>
          <cell r="B4161" t="str">
            <v>Sector CAN N´ORIAC</v>
          </cell>
          <cell r="C4161" t="str">
            <v>Transport, emmagatzematge i comunicacions</v>
          </cell>
          <cell r="D4161">
            <v>396</v>
          </cell>
          <cell r="E4161">
            <v>94</v>
          </cell>
          <cell r="F4161">
            <v>490</v>
          </cell>
        </row>
        <row r="4162">
          <cell r="A4162" t="str">
            <v>SectActTSector CAN PUIGGENERVActivitats immobiliàries i de lloguer; serveis empresarials</v>
          </cell>
          <cell r="B4162" t="str">
            <v>Sector CAN PUIGGENER</v>
          </cell>
          <cell r="C4162" t="str">
            <v>Activitats immobiliàries i de lloguer; serveis empresarials</v>
          </cell>
          <cell r="D4162">
            <v>58</v>
          </cell>
          <cell r="E4162">
            <v>78</v>
          </cell>
          <cell r="F4162">
            <v>136</v>
          </cell>
        </row>
        <row r="4163">
          <cell r="A4163" t="str">
            <v>SectActTSector CAN PUIGGENERVActivitats sanitàries i veterinàries, serveis socials</v>
          </cell>
          <cell r="B4163" t="str">
            <v>Sector CAN PUIGGENER</v>
          </cell>
          <cell r="C4163" t="str">
            <v>Activitats sanitàries i veterinàries, serveis socials</v>
          </cell>
          <cell r="D4163">
            <v>17</v>
          </cell>
          <cell r="E4163">
            <v>73</v>
          </cell>
          <cell r="F4163">
            <v>90</v>
          </cell>
        </row>
        <row r="4164">
          <cell r="A4164" t="str">
            <v>SectActTSector CAN PUIGGENERVAdministració pública, defensa i Seguretat Social obligatòria</v>
          </cell>
          <cell r="B4164" t="str">
            <v>Sector CAN PUIGGENER</v>
          </cell>
          <cell r="C4164" t="str">
            <v>Administració pública, defensa i Seguretat Social obligatòria</v>
          </cell>
          <cell r="D4164">
            <v>33</v>
          </cell>
          <cell r="E4164">
            <v>17</v>
          </cell>
          <cell r="F4164">
            <v>50</v>
          </cell>
        </row>
        <row r="4165">
          <cell r="A4165" t="str">
            <v>SectActTSector CAN PUIGGENERVAgricultura, ramaderia, caça i silvicultura</v>
          </cell>
          <cell r="B4165" t="str">
            <v>Sector CAN PUIGGENER</v>
          </cell>
          <cell r="C4165" t="str">
            <v>Agricultura, ramaderia, caça i silvicultura</v>
          </cell>
          <cell r="D4165">
            <v>7</v>
          </cell>
          <cell r="E4165">
            <v>0</v>
          </cell>
          <cell r="F4165">
            <v>7</v>
          </cell>
        </row>
        <row r="4166">
          <cell r="A4166" t="str">
            <v>SectActTSector CAN PUIGGENERVAltres activitats socials i de serveis prestats a la comunitat; serveis personals</v>
          </cell>
          <cell r="B4166" t="str">
            <v>Sector CAN PUIGGENER</v>
          </cell>
          <cell r="C4166" t="str">
            <v>Altres activitats socials i de serveis prestats a la comunitat; serveis personals</v>
          </cell>
          <cell r="D4166">
            <v>44</v>
          </cell>
          <cell r="E4166">
            <v>26</v>
          </cell>
          <cell r="F4166">
            <v>70</v>
          </cell>
        </row>
        <row r="4167">
          <cell r="A4167" t="str">
            <v>SectActTSector CAN PUIGGENERVComerç; reparació de vehicles de motor, motocicletes i ciclomotors, i articles personals i d'ús domèstic</v>
          </cell>
          <cell r="B4167" t="str">
            <v>Sector CAN PUIGGENER</v>
          </cell>
          <cell r="C4167" t="str">
            <v>Comerç; reparació de vehicles de motor, motocicletes i ciclomotors, i articles personals i d'ús domèstic</v>
          </cell>
          <cell r="D4167">
            <v>171</v>
          </cell>
          <cell r="E4167">
            <v>195</v>
          </cell>
          <cell r="F4167">
            <v>366</v>
          </cell>
        </row>
        <row r="4168">
          <cell r="A4168" t="str">
            <v>SectActTSector CAN PUIGGENERVConstrucció</v>
          </cell>
          <cell r="B4168" t="str">
            <v>Sector CAN PUIGGENER</v>
          </cell>
          <cell r="C4168" t="str">
            <v>Construcció</v>
          </cell>
          <cell r="D4168">
            <v>334</v>
          </cell>
          <cell r="E4168">
            <v>13</v>
          </cell>
          <cell r="F4168">
            <v>347</v>
          </cell>
        </row>
        <row r="4169">
          <cell r="A4169" t="str">
            <v>SectActTSector CAN PUIGGENERVEducació</v>
          </cell>
          <cell r="B4169" t="str">
            <v>Sector CAN PUIGGENER</v>
          </cell>
          <cell r="C4169" t="str">
            <v>Educació</v>
          </cell>
          <cell r="D4169">
            <v>18</v>
          </cell>
          <cell r="E4169">
            <v>26</v>
          </cell>
          <cell r="F4169">
            <v>44</v>
          </cell>
        </row>
        <row r="4170">
          <cell r="A4170" t="str">
            <v>SectActTSector CAN PUIGGENERVHoteleria</v>
          </cell>
          <cell r="B4170" t="str">
            <v>Sector CAN PUIGGENER</v>
          </cell>
          <cell r="C4170" t="str">
            <v>Hoteleria</v>
          </cell>
          <cell r="D4170">
            <v>42</v>
          </cell>
          <cell r="E4170">
            <v>47</v>
          </cell>
          <cell r="F4170">
            <v>89</v>
          </cell>
        </row>
        <row r="4171">
          <cell r="A4171" t="str">
            <v>SectActTSector CAN PUIGGENERVIndústries extractives</v>
          </cell>
          <cell r="B4171" t="str">
            <v>Sector CAN PUIGGENER</v>
          </cell>
          <cell r="C4171" t="str">
            <v>Indústries extractives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SectActTSector CAN PUIGGENERVIndústries manufactureres</v>
          </cell>
          <cell r="B4172" t="str">
            <v>Sector CAN PUIGGENER</v>
          </cell>
          <cell r="C4172" t="str">
            <v>Indústries manufactureres</v>
          </cell>
          <cell r="D4172">
            <v>501</v>
          </cell>
          <cell r="E4172">
            <v>230</v>
          </cell>
          <cell r="F4172">
            <v>731</v>
          </cell>
        </row>
        <row r="4173">
          <cell r="A4173" t="str">
            <v>SectActTSector CAN PUIGGENERVLlars que ocupen personal domèstic</v>
          </cell>
          <cell r="B4173" t="str">
            <v>Sector CAN PUIGGENER</v>
          </cell>
          <cell r="C4173" t="str">
            <v>Llars que ocupen personal domèstic</v>
          </cell>
          <cell r="D4173">
            <v>5</v>
          </cell>
          <cell r="E4173">
            <v>51</v>
          </cell>
          <cell r="F4173">
            <v>56</v>
          </cell>
        </row>
        <row r="4174">
          <cell r="A4174" t="str">
            <v>SectActTSector CAN PUIGGENERVMediació financera</v>
          </cell>
          <cell r="B4174" t="str">
            <v>Sector CAN PUIGGENER</v>
          </cell>
          <cell r="C4174" t="str">
            <v>Mediació financera</v>
          </cell>
          <cell r="D4174">
            <v>14</v>
          </cell>
          <cell r="E4174">
            <v>13</v>
          </cell>
          <cell r="F4174">
            <v>27</v>
          </cell>
        </row>
        <row r="4175">
          <cell r="A4175" t="str">
            <v>SectActTSector CAN PUIGGENERVOrganismes extraterritorials</v>
          </cell>
          <cell r="B4175" t="str">
            <v>Sector CAN PUIGGENER</v>
          </cell>
          <cell r="C4175" t="str">
            <v>Organismes extraterritorials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SectActTSector CAN PUIGGENERVPesca</v>
          </cell>
          <cell r="B4176" t="str">
            <v>Sector CAN PUIGGENER</v>
          </cell>
          <cell r="C4176" t="str">
            <v>Pesca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SectActTSector CAN PUIGGENERVProducció i distribució d'energia elèctrica,gas i aigua</v>
          </cell>
          <cell r="B4177" t="str">
            <v>Sector CAN PUIGGENER</v>
          </cell>
          <cell r="C4177" t="str">
            <v>Producció i distribució d'energia elèctrica,gas i aigua</v>
          </cell>
          <cell r="D4177">
            <v>7</v>
          </cell>
          <cell r="E4177">
            <v>3</v>
          </cell>
          <cell r="F4177">
            <v>10</v>
          </cell>
        </row>
        <row r="4178">
          <cell r="A4178" t="str">
            <v>SectActTSector CAN PUIGGENERVTransport, emmagatzematge i comunicacions</v>
          </cell>
          <cell r="B4178" t="str">
            <v>Sector CAN PUIGGENER</v>
          </cell>
          <cell r="C4178" t="str">
            <v>Transport, emmagatzematge i comunicacions</v>
          </cell>
          <cell r="D4178">
            <v>128</v>
          </cell>
          <cell r="E4178">
            <v>17</v>
          </cell>
          <cell r="F4178">
            <v>145</v>
          </cell>
        </row>
        <row r="4179">
          <cell r="A4179" t="str">
            <v>SectActTSector CAN RULL (i BERARD)VActivitats immobiliàries i de lloguer; serveis empresarials</v>
          </cell>
          <cell r="B4179" t="str">
            <v>Sector CAN RULL (i BERARD)</v>
          </cell>
          <cell r="C4179" t="str">
            <v>Activitats immobiliàries i de lloguer; serveis empresarials</v>
          </cell>
          <cell r="D4179">
            <v>264</v>
          </cell>
          <cell r="E4179">
            <v>328</v>
          </cell>
          <cell r="F4179">
            <v>592</v>
          </cell>
        </row>
        <row r="4180">
          <cell r="A4180" t="str">
            <v>SectActTSector CAN RULL (i BERARD)VActivitats sanitàries i veterinàries, serveis socials</v>
          </cell>
          <cell r="B4180" t="str">
            <v>Sector CAN RULL (i BERARD)</v>
          </cell>
          <cell r="C4180" t="str">
            <v>Activitats sanitàries i veterinàries, serveis socials</v>
          </cell>
          <cell r="D4180">
            <v>80</v>
          </cell>
          <cell r="E4180">
            <v>314</v>
          </cell>
          <cell r="F4180">
            <v>394</v>
          </cell>
        </row>
        <row r="4181">
          <cell r="A4181" t="str">
            <v>SectActTSector CAN RULL (i BERARD)VAdministració pública, defensa i Seguretat Social obligatòria</v>
          </cell>
          <cell r="B4181" t="str">
            <v>Sector CAN RULL (i BERARD)</v>
          </cell>
          <cell r="C4181" t="str">
            <v>Administració pública, defensa i Seguretat Social obligatòria</v>
          </cell>
          <cell r="D4181">
            <v>124</v>
          </cell>
          <cell r="E4181">
            <v>100</v>
          </cell>
          <cell r="F4181">
            <v>224</v>
          </cell>
        </row>
        <row r="4182">
          <cell r="A4182" t="str">
            <v>SectActTSector CAN RULL (i BERARD)VAgricultura, ramaderia, caça i silvicultura</v>
          </cell>
          <cell r="B4182" t="str">
            <v>Sector CAN RULL (i BERARD)</v>
          </cell>
          <cell r="C4182" t="str">
            <v>Agricultura, ramaderia, caça i silvicultura</v>
          </cell>
          <cell r="D4182">
            <v>21</v>
          </cell>
          <cell r="E4182">
            <v>8</v>
          </cell>
          <cell r="F4182">
            <v>29</v>
          </cell>
        </row>
        <row r="4183">
          <cell r="A4183" t="str">
            <v>SectActTSector CAN RULL (i BERARD)VAltres activitats socials i de serveis prestats a la comunitat; serveis personals</v>
          </cell>
          <cell r="B4183" t="str">
            <v>Sector CAN RULL (i BERARD)</v>
          </cell>
          <cell r="C4183" t="str">
            <v>Altres activitats socials i de serveis prestats a la comunitat; serveis personals</v>
          </cell>
          <cell r="D4183">
            <v>95</v>
          </cell>
          <cell r="E4183">
            <v>169</v>
          </cell>
          <cell r="F4183">
            <v>264</v>
          </cell>
        </row>
        <row r="4184">
          <cell r="A4184" t="str">
            <v>SectActTSector CAN RULL (i BERARD)VComerç; reparació de vehicles de motor, motocicletes i ciclomotors, i articles personals i d'ús domèstic</v>
          </cell>
          <cell r="B4184" t="str">
            <v>Sector CAN RULL (i BERARD)</v>
          </cell>
          <cell r="C4184" t="str">
            <v>Comerç; reparació de vehicles de motor, motocicletes i ciclomotors, i articles personals i d'ús domèstic</v>
          </cell>
          <cell r="D4184">
            <v>657</v>
          </cell>
          <cell r="E4184">
            <v>732</v>
          </cell>
          <cell r="F4184">
            <v>1389</v>
          </cell>
        </row>
        <row r="4185">
          <cell r="A4185" t="str">
            <v>SectActTSector CAN RULL (i BERARD)VConstrucció</v>
          </cell>
          <cell r="B4185" t="str">
            <v>Sector CAN RULL (i BERARD)</v>
          </cell>
          <cell r="C4185" t="str">
            <v>Construcció</v>
          </cell>
          <cell r="D4185">
            <v>962</v>
          </cell>
          <cell r="E4185">
            <v>64</v>
          </cell>
          <cell r="F4185">
            <v>1026</v>
          </cell>
        </row>
        <row r="4186">
          <cell r="A4186" t="str">
            <v>SectActTSector CAN RULL (i BERARD)VEducació</v>
          </cell>
          <cell r="B4186" t="str">
            <v>Sector CAN RULL (i BERARD)</v>
          </cell>
          <cell r="C4186" t="str">
            <v>Educació</v>
          </cell>
          <cell r="D4186">
            <v>103</v>
          </cell>
          <cell r="E4186">
            <v>184</v>
          </cell>
          <cell r="F4186">
            <v>287</v>
          </cell>
        </row>
        <row r="4187">
          <cell r="A4187" t="str">
            <v>SectActTSector CAN RULL (i BERARD)VHoteleria</v>
          </cell>
          <cell r="B4187" t="str">
            <v>Sector CAN RULL (i BERARD)</v>
          </cell>
          <cell r="C4187" t="str">
            <v>Hoteleria</v>
          </cell>
          <cell r="D4187">
            <v>192</v>
          </cell>
          <cell r="E4187">
            <v>187</v>
          </cell>
          <cell r="F4187">
            <v>379</v>
          </cell>
        </row>
        <row r="4188">
          <cell r="A4188" t="str">
            <v>SectActTSector CAN RULL (i BERARD)VIndústries extractives</v>
          </cell>
          <cell r="B4188" t="str">
            <v>Sector CAN RULL (i BERARD)</v>
          </cell>
          <cell r="C4188" t="str">
            <v>Indústries extractives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SectActTSector CAN RULL (i BERARD)VIndústries manufactureres</v>
          </cell>
          <cell r="B4189" t="str">
            <v>Sector CAN RULL (i BERARD)</v>
          </cell>
          <cell r="C4189" t="str">
            <v>Indústries manufactureres</v>
          </cell>
          <cell r="D4189">
            <v>1952</v>
          </cell>
          <cell r="E4189">
            <v>978</v>
          </cell>
          <cell r="F4189">
            <v>2930</v>
          </cell>
        </row>
        <row r="4190">
          <cell r="A4190" t="str">
            <v>SectActTSector CAN RULL (i BERARD)VLlars que ocupen personal domèstic</v>
          </cell>
          <cell r="B4190" t="str">
            <v>Sector CAN RULL (i BERARD)</v>
          </cell>
          <cell r="C4190" t="str">
            <v>Llars que ocupen personal domèstic</v>
          </cell>
          <cell r="D4190">
            <v>11</v>
          </cell>
          <cell r="E4190">
            <v>160</v>
          </cell>
          <cell r="F4190">
            <v>171</v>
          </cell>
        </row>
        <row r="4191">
          <cell r="A4191" t="str">
            <v>SectActTSector CAN RULL (i BERARD)VMediació financera</v>
          </cell>
          <cell r="B4191" t="str">
            <v>Sector CAN RULL (i BERARD)</v>
          </cell>
          <cell r="C4191" t="str">
            <v>Mediació financera</v>
          </cell>
          <cell r="D4191">
            <v>104</v>
          </cell>
          <cell r="E4191">
            <v>98</v>
          </cell>
          <cell r="F4191">
            <v>202</v>
          </cell>
        </row>
        <row r="4192">
          <cell r="A4192" t="str">
            <v>SectActTSector CAN RULL (i BERARD)VOrganismes extraterritorials</v>
          </cell>
          <cell r="B4192" t="str">
            <v>Sector CAN RULL (i BERARD)</v>
          </cell>
          <cell r="C4192" t="str">
            <v>Organismes extraterritorials</v>
          </cell>
          <cell r="D4192">
            <v>0</v>
          </cell>
          <cell r="E4192">
            <v>0</v>
          </cell>
          <cell r="F4192">
            <v>0</v>
          </cell>
        </row>
        <row r="4193">
          <cell r="A4193" t="str">
            <v>SectActTSector CAN RULL (i BERARD)VPesca</v>
          </cell>
          <cell r="B4193" t="str">
            <v>Sector CAN RULL (i BERARD)</v>
          </cell>
          <cell r="C4193" t="str">
            <v>Pesca</v>
          </cell>
          <cell r="D4193">
            <v>2</v>
          </cell>
          <cell r="E4193">
            <v>0</v>
          </cell>
          <cell r="F4193">
            <v>2</v>
          </cell>
        </row>
        <row r="4194">
          <cell r="A4194" t="str">
            <v>SectActTSector CAN RULL (i BERARD)VProducció i distribució d'energia elèctrica,gas i aigua</v>
          </cell>
          <cell r="B4194" t="str">
            <v>Sector CAN RULL (i BERARD)</v>
          </cell>
          <cell r="C4194" t="str">
            <v>Producció i distribució d'energia elèctrica,gas i aigua</v>
          </cell>
          <cell r="D4194">
            <v>43</v>
          </cell>
          <cell r="E4194">
            <v>5</v>
          </cell>
          <cell r="F4194">
            <v>48</v>
          </cell>
        </row>
        <row r="4195">
          <cell r="A4195" t="str">
            <v>SectActTSector CAN RULL (i BERARD)VTransport, emmagatzematge i comunicacions</v>
          </cell>
          <cell r="B4195" t="str">
            <v>Sector CAN RULL (i BERARD)</v>
          </cell>
          <cell r="C4195" t="str">
            <v>Transport, emmagatzematge i comunicacions</v>
          </cell>
          <cell r="D4195">
            <v>491</v>
          </cell>
          <cell r="E4195">
            <v>126</v>
          </cell>
          <cell r="F4195">
            <v>617</v>
          </cell>
        </row>
        <row r="4196">
          <cell r="A4196" t="str">
            <v>SectActTSector CENTREVActivitats immobiliàries i de lloguer; serveis empresarials</v>
          </cell>
          <cell r="B4196" t="str">
            <v>Sector CENTRE</v>
          </cell>
          <cell r="C4196" t="str">
            <v>Activitats immobiliàries i de lloguer; serveis empresarials</v>
          </cell>
          <cell r="D4196">
            <v>830</v>
          </cell>
          <cell r="E4196">
            <v>599</v>
          </cell>
          <cell r="F4196">
            <v>1429</v>
          </cell>
        </row>
        <row r="4197">
          <cell r="A4197" t="str">
            <v>SectActTSector CENTREVActivitats sanitàries i veterinàries, serveis socials</v>
          </cell>
          <cell r="B4197" t="str">
            <v>Sector CENTRE</v>
          </cell>
          <cell r="C4197" t="str">
            <v>Activitats sanitàries i veterinàries, serveis socials</v>
          </cell>
          <cell r="D4197">
            <v>303</v>
          </cell>
          <cell r="E4197">
            <v>685</v>
          </cell>
          <cell r="F4197">
            <v>988</v>
          </cell>
        </row>
        <row r="4198">
          <cell r="A4198" t="str">
            <v>SectActTSector CENTREVAdministració pública, defensa i Seguretat Social obligatòria</v>
          </cell>
          <cell r="B4198" t="str">
            <v>Sector CENTRE</v>
          </cell>
          <cell r="C4198" t="str">
            <v>Administració pública, defensa i Seguretat Social obligatòria</v>
          </cell>
          <cell r="D4198">
            <v>263</v>
          </cell>
          <cell r="E4198">
            <v>333</v>
          </cell>
          <cell r="F4198">
            <v>596</v>
          </cell>
        </row>
        <row r="4199">
          <cell r="A4199" t="str">
            <v>SectActTSector CENTREVAgricultura, ramaderia, caça i silvicultura</v>
          </cell>
          <cell r="B4199" t="str">
            <v>Sector CENTRE</v>
          </cell>
          <cell r="C4199" t="str">
            <v>Agricultura, ramaderia, caça i silvicultura</v>
          </cell>
          <cell r="D4199">
            <v>33</v>
          </cell>
          <cell r="E4199">
            <v>10</v>
          </cell>
          <cell r="F4199">
            <v>43</v>
          </cell>
        </row>
        <row r="4200">
          <cell r="A4200" t="str">
            <v>SectActTSector CENTREVAltres activitats socials i de serveis prestats a la comunitat; serveis personals</v>
          </cell>
          <cell r="B4200" t="str">
            <v>Sector CENTRE</v>
          </cell>
          <cell r="C4200" t="str">
            <v>Altres activitats socials i de serveis prestats a la comunitat; serveis personals</v>
          </cell>
          <cell r="D4200">
            <v>178</v>
          </cell>
          <cell r="E4200">
            <v>215</v>
          </cell>
          <cell r="F4200">
            <v>393</v>
          </cell>
        </row>
        <row r="4201">
          <cell r="A4201" t="str">
            <v>SectActTSector CENTREVComerç; reparació de vehicles de motor, motocicletes i ciclomotors, i articles personals i d'ús domèstic</v>
          </cell>
          <cell r="B4201" t="str">
            <v>Sector CENTRE</v>
          </cell>
          <cell r="C4201" t="str">
            <v>Comerç; reparació de vehicles de motor, motocicletes i ciclomotors, i articles personals i d'ús domèstic</v>
          </cell>
          <cell r="D4201">
            <v>997</v>
          </cell>
          <cell r="E4201">
            <v>866</v>
          </cell>
          <cell r="F4201">
            <v>1863</v>
          </cell>
        </row>
        <row r="4202">
          <cell r="A4202" t="str">
            <v>SectActTSector CENTREVConstrucció</v>
          </cell>
          <cell r="B4202" t="str">
            <v>Sector CENTRE</v>
          </cell>
          <cell r="C4202" t="str">
            <v>Construcció</v>
          </cell>
          <cell r="D4202">
            <v>435</v>
          </cell>
          <cell r="E4202">
            <v>114</v>
          </cell>
          <cell r="F4202">
            <v>549</v>
          </cell>
        </row>
        <row r="4203">
          <cell r="A4203" t="str">
            <v>SectActTSector CENTREVEducació</v>
          </cell>
          <cell r="B4203" t="str">
            <v>Sector CENTRE</v>
          </cell>
          <cell r="C4203" t="str">
            <v>Educació</v>
          </cell>
          <cell r="D4203">
            <v>396</v>
          </cell>
          <cell r="E4203">
            <v>842</v>
          </cell>
          <cell r="F4203">
            <v>1238</v>
          </cell>
        </row>
        <row r="4204">
          <cell r="A4204" t="str">
            <v>SectActTSector CENTREVHoteleria</v>
          </cell>
          <cell r="B4204" t="str">
            <v>Sector CENTRE</v>
          </cell>
          <cell r="C4204" t="str">
            <v>Hoteleria</v>
          </cell>
          <cell r="D4204">
            <v>170</v>
          </cell>
          <cell r="E4204">
            <v>157</v>
          </cell>
          <cell r="F4204">
            <v>327</v>
          </cell>
        </row>
        <row r="4205">
          <cell r="A4205" t="str">
            <v>SectActTSector CENTREVIndústries extractives</v>
          </cell>
          <cell r="B4205" t="str">
            <v>Sector CENTRE</v>
          </cell>
          <cell r="C4205" t="str">
            <v>Indústries extractives</v>
          </cell>
          <cell r="D4205">
            <v>1</v>
          </cell>
          <cell r="E4205">
            <v>1</v>
          </cell>
          <cell r="F4205">
            <v>2</v>
          </cell>
        </row>
        <row r="4206">
          <cell r="A4206" t="str">
            <v>SectActTSector CENTREVIndústries manufactureres</v>
          </cell>
          <cell r="B4206" t="str">
            <v>Sector CENTRE</v>
          </cell>
          <cell r="C4206" t="str">
            <v>Indústries manufactureres</v>
          </cell>
          <cell r="D4206">
            <v>1750</v>
          </cell>
          <cell r="E4206">
            <v>932</v>
          </cell>
          <cell r="F4206">
            <v>2682</v>
          </cell>
        </row>
        <row r="4207">
          <cell r="A4207" t="str">
            <v>SectActTSector CENTREVLlars que ocupen personal domèstic</v>
          </cell>
          <cell r="B4207" t="str">
            <v>Sector CENTRE</v>
          </cell>
          <cell r="C4207" t="str">
            <v>Llars que ocupen personal domèstic</v>
          </cell>
          <cell r="D4207">
            <v>12</v>
          </cell>
          <cell r="E4207">
            <v>73</v>
          </cell>
          <cell r="F4207">
            <v>85</v>
          </cell>
        </row>
        <row r="4208">
          <cell r="A4208" t="str">
            <v>SectActTSector CENTREVMediació financera</v>
          </cell>
          <cell r="B4208" t="str">
            <v>Sector CENTRE</v>
          </cell>
          <cell r="C4208" t="str">
            <v>Mediació financera</v>
          </cell>
          <cell r="D4208">
            <v>549</v>
          </cell>
          <cell r="E4208">
            <v>390</v>
          </cell>
          <cell r="F4208">
            <v>939</v>
          </cell>
        </row>
        <row r="4209">
          <cell r="A4209" t="str">
            <v>SectActTSector CENTREVOrganismes extraterritorials</v>
          </cell>
          <cell r="B4209" t="str">
            <v>Sector CENTRE</v>
          </cell>
          <cell r="C4209" t="str">
            <v>Organismes extraterritorials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SectActTSector CENTREVPesca</v>
          </cell>
          <cell r="B4210" t="str">
            <v>Sector CENTRE</v>
          </cell>
          <cell r="C4210" t="str">
            <v>Pesca</v>
          </cell>
          <cell r="D4210">
            <v>2</v>
          </cell>
          <cell r="E4210">
            <v>0</v>
          </cell>
          <cell r="F4210">
            <v>2</v>
          </cell>
        </row>
        <row r="4211">
          <cell r="A4211" t="str">
            <v>SectActTSector CENTREVProducció i distribució d'energia elèctrica,gas i aigua</v>
          </cell>
          <cell r="B4211" t="str">
            <v>Sector CENTRE</v>
          </cell>
          <cell r="C4211" t="str">
            <v>Producció i distribució d'energia elèctrica,gas i aigua</v>
          </cell>
          <cell r="D4211">
            <v>49</v>
          </cell>
          <cell r="E4211">
            <v>27</v>
          </cell>
          <cell r="F4211">
            <v>76</v>
          </cell>
        </row>
        <row r="4212">
          <cell r="A4212" t="str">
            <v>SectActTSector CENTREVTransport, emmagatzematge i comunicacions</v>
          </cell>
          <cell r="B4212" t="str">
            <v>Sector CENTRE</v>
          </cell>
          <cell r="C4212" t="str">
            <v>Transport, emmagatzematge i comunicacions</v>
          </cell>
          <cell r="D4212">
            <v>329</v>
          </cell>
          <cell r="E4212">
            <v>174</v>
          </cell>
          <cell r="F4212">
            <v>503</v>
          </cell>
        </row>
        <row r="4213">
          <cell r="A4213" t="str">
            <v>SectActTSector CONCÒRDIAVActivitats immobiliàries i de lloguer; serveis empresarials</v>
          </cell>
          <cell r="B4213" t="str">
            <v>Sector CONCÒRDIA</v>
          </cell>
          <cell r="C4213" t="str">
            <v>Activitats immobiliàries i de lloguer; serveis empresarials</v>
          </cell>
          <cell r="D4213">
            <v>285</v>
          </cell>
          <cell r="E4213">
            <v>284</v>
          </cell>
          <cell r="F4213">
            <v>569</v>
          </cell>
        </row>
        <row r="4214">
          <cell r="A4214" t="str">
            <v>SectActTSector CONCÒRDIAVActivitats sanitàries i veterinàries, serveis socials</v>
          </cell>
          <cell r="B4214" t="str">
            <v>Sector CONCÒRDIA</v>
          </cell>
          <cell r="C4214" t="str">
            <v>Activitats sanitàries i veterinàries, serveis socials</v>
          </cell>
          <cell r="D4214">
            <v>101</v>
          </cell>
          <cell r="E4214">
            <v>297</v>
          </cell>
          <cell r="F4214">
            <v>398</v>
          </cell>
        </row>
        <row r="4215">
          <cell r="A4215" t="str">
            <v>SectActTSector CONCÒRDIAVAdministració pública, defensa i Seguretat Social obligatòria</v>
          </cell>
          <cell r="B4215" t="str">
            <v>Sector CONCÒRDIA</v>
          </cell>
          <cell r="C4215" t="str">
            <v>Administració pública, defensa i Seguretat Social obligatòria</v>
          </cell>
          <cell r="D4215">
            <v>130</v>
          </cell>
          <cell r="E4215">
            <v>113</v>
          </cell>
          <cell r="F4215">
            <v>243</v>
          </cell>
        </row>
        <row r="4216">
          <cell r="A4216" t="str">
            <v>SectActTSector CONCÒRDIAVAgricultura, ramaderia, caça i silvicultura</v>
          </cell>
          <cell r="B4216" t="str">
            <v>Sector CONCÒRDIA</v>
          </cell>
          <cell r="C4216" t="str">
            <v>Agricultura, ramaderia, caça i silvicultura</v>
          </cell>
          <cell r="D4216">
            <v>10</v>
          </cell>
          <cell r="E4216">
            <v>0</v>
          </cell>
          <cell r="F4216">
            <v>10</v>
          </cell>
        </row>
        <row r="4217">
          <cell r="A4217" t="str">
            <v>SectActTSector CONCÒRDIAVAltres activitats socials i de serveis prestats a la comunitat; serveis personals</v>
          </cell>
          <cell r="B4217" t="str">
            <v>Sector CONCÒRDIA</v>
          </cell>
          <cell r="C4217" t="str">
            <v>Altres activitats socials i de serveis prestats a la comunitat; serveis personals</v>
          </cell>
          <cell r="D4217">
            <v>94</v>
          </cell>
          <cell r="E4217">
            <v>126</v>
          </cell>
          <cell r="F4217">
            <v>220</v>
          </cell>
        </row>
        <row r="4218">
          <cell r="A4218" t="str">
            <v>SectActTSector CONCÒRDIAVComerç; reparació de vehicles de motor, motocicletes i ciclomotors, i articles personals i d'ús domèstic</v>
          </cell>
          <cell r="B4218" t="str">
            <v>Sector CONCÒRDIA</v>
          </cell>
          <cell r="C4218" t="str">
            <v>Comerç; reparació de vehicles de motor, motocicletes i ciclomotors, i articles personals i d'ús domèstic</v>
          </cell>
          <cell r="D4218">
            <v>627</v>
          </cell>
          <cell r="E4218">
            <v>498</v>
          </cell>
          <cell r="F4218">
            <v>1125</v>
          </cell>
        </row>
        <row r="4219">
          <cell r="A4219" t="str">
            <v>SectActTSector CONCÒRDIAVConstrucció</v>
          </cell>
          <cell r="B4219" t="str">
            <v>Sector CONCÒRDIA</v>
          </cell>
          <cell r="C4219" t="str">
            <v>Construcció</v>
          </cell>
          <cell r="D4219">
            <v>466</v>
          </cell>
          <cell r="E4219">
            <v>69</v>
          </cell>
          <cell r="F4219">
            <v>535</v>
          </cell>
        </row>
        <row r="4220">
          <cell r="A4220" t="str">
            <v>SectActTSector CONCÒRDIAVEducació</v>
          </cell>
          <cell r="B4220" t="str">
            <v>Sector CONCÒRDIA</v>
          </cell>
          <cell r="C4220" t="str">
            <v>Educació</v>
          </cell>
          <cell r="D4220">
            <v>120</v>
          </cell>
          <cell r="E4220">
            <v>241</v>
          </cell>
          <cell r="F4220">
            <v>361</v>
          </cell>
        </row>
        <row r="4221">
          <cell r="A4221" t="str">
            <v>SectActTSector CONCÒRDIAVHoteleria</v>
          </cell>
          <cell r="B4221" t="str">
            <v>Sector CONCÒRDIA</v>
          </cell>
          <cell r="C4221" t="str">
            <v>Hoteleria</v>
          </cell>
          <cell r="D4221">
            <v>130</v>
          </cell>
          <cell r="E4221">
            <v>161</v>
          </cell>
          <cell r="F4221">
            <v>291</v>
          </cell>
        </row>
        <row r="4222">
          <cell r="A4222" t="str">
            <v>SectActTSector CONCÒRDIAVIndústries extractives</v>
          </cell>
          <cell r="B4222" t="str">
            <v>Sector CONCÒRDIA</v>
          </cell>
          <cell r="C4222" t="str">
            <v>Indústries extractives</v>
          </cell>
          <cell r="D4222">
            <v>2</v>
          </cell>
          <cell r="E4222">
            <v>1</v>
          </cell>
          <cell r="F4222">
            <v>3</v>
          </cell>
        </row>
        <row r="4223">
          <cell r="A4223" t="str">
            <v>SectActTSector CONCÒRDIAVIndústries manufactureres</v>
          </cell>
          <cell r="B4223" t="str">
            <v>Sector CONCÒRDIA</v>
          </cell>
          <cell r="C4223" t="str">
            <v>Indústries manufactureres</v>
          </cell>
          <cell r="D4223">
            <v>1225</v>
          </cell>
          <cell r="E4223">
            <v>608</v>
          </cell>
          <cell r="F4223">
            <v>1833</v>
          </cell>
        </row>
        <row r="4224">
          <cell r="A4224" t="str">
            <v>SectActTSector CONCÒRDIAVLlars que ocupen personal domèstic</v>
          </cell>
          <cell r="B4224" t="str">
            <v>Sector CONCÒRDIA</v>
          </cell>
          <cell r="C4224" t="str">
            <v>Llars que ocupen personal domèstic</v>
          </cell>
          <cell r="D4224">
            <v>9</v>
          </cell>
          <cell r="E4224">
            <v>100</v>
          </cell>
          <cell r="F4224">
            <v>109</v>
          </cell>
        </row>
        <row r="4225">
          <cell r="A4225" t="str">
            <v>SectActTSector CONCÒRDIAVMediació financera</v>
          </cell>
          <cell r="B4225" t="str">
            <v>Sector CONCÒRDIA</v>
          </cell>
          <cell r="C4225" t="str">
            <v>Mediació financera</v>
          </cell>
          <cell r="D4225">
            <v>156</v>
          </cell>
          <cell r="E4225">
            <v>120</v>
          </cell>
          <cell r="F4225">
            <v>276</v>
          </cell>
        </row>
        <row r="4226">
          <cell r="A4226" t="str">
            <v>SectActTSector CONCÒRDIAVOrganismes extraterritorials</v>
          </cell>
          <cell r="B4226" t="str">
            <v>Sector CONCÒRDIA</v>
          </cell>
          <cell r="C4226" t="str">
            <v>Organismes extraterritorials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SectActTSector CONCÒRDIAVPesca</v>
          </cell>
          <cell r="B4227" t="str">
            <v>Sector CONCÒRDIA</v>
          </cell>
          <cell r="C4227" t="str">
            <v>Pesca</v>
          </cell>
          <cell r="D4227">
            <v>1</v>
          </cell>
          <cell r="E4227">
            <v>0</v>
          </cell>
          <cell r="F4227">
            <v>1</v>
          </cell>
        </row>
        <row r="4228">
          <cell r="A4228" t="str">
            <v>SectActTSector CONCÒRDIAVProducció i distribució d'energia elèctrica,gas i aigua</v>
          </cell>
          <cell r="B4228" t="str">
            <v>Sector CONCÒRDIA</v>
          </cell>
          <cell r="C4228" t="str">
            <v>Producció i distribució d'energia elèctrica,gas i aigua</v>
          </cell>
          <cell r="D4228">
            <v>27</v>
          </cell>
          <cell r="E4228">
            <v>6</v>
          </cell>
          <cell r="F4228">
            <v>33</v>
          </cell>
        </row>
        <row r="4229">
          <cell r="A4229" t="str">
            <v>SectActTSector CONCÒRDIAVTransport, emmagatzematge i comunicacions</v>
          </cell>
          <cell r="B4229" t="str">
            <v>Sector CONCÒRDIA</v>
          </cell>
          <cell r="C4229" t="str">
            <v>Transport, emmagatzematge i comunicacions</v>
          </cell>
          <cell r="D4229">
            <v>351</v>
          </cell>
          <cell r="E4229">
            <v>100</v>
          </cell>
          <cell r="F4229">
            <v>451</v>
          </cell>
        </row>
        <row r="4230">
          <cell r="A4230" t="str">
            <v>SectActTSector CREU ALTA (i Togores)VActivitats immobiliàries i de lloguer; serveis empresarials</v>
          </cell>
          <cell r="B4230" t="str">
            <v>Sector CREU ALTA (i Togores)</v>
          </cell>
          <cell r="C4230" t="str">
            <v>Activitats immobiliàries i de lloguer; serveis empresarials</v>
          </cell>
          <cell r="D4230">
            <v>543</v>
          </cell>
          <cell r="E4230">
            <v>422</v>
          </cell>
          <cell r="F4230">
            <v>965</v>
          </cell>
        </row>
        <row r="4231">
          <cell r="A4231" t="str">
            <v>SectActTSector CREU ALTA (i Togores)VActivitats sanitàries i veterinàries, serveis socials</v>
          </cell>
          <cell r="B4231" t="str">
            <v>Sector CREU ALTA (i Togores)</v>
          </cell>
          <cell r="C4231" t="str">
            <v>Activitats sanitàries i veterinàries, serveis socials</v>
          </cell>
          <cell r="D4231">
            <v>153</v>
          </cell>
          <cell r="E4231">
            <v>450</v>
          </cell>
          <cell r="F4231">
            <v>603</v>
          </cell>
        </row>
        <row r="4232">
          <cell r="A4232" t="str">
            <v>SectActTSector CREU ALTA (i Togores)VAdministració pública, defensa i Seguretat Social obligatòria</v>
          </cell>
          <cell r="B4232" t="str">
            <v>Sector CREU ALTA (i Togores)</v>
          </cell>
          <cell r="C4232" t="str">
            <v>Administració pública, defensa i Seguretat Social obligatòria</v>
          </cell>
          <cell r="D4232">
            <v>141</v>
          </cell>
          <cell r="E4232">
            <v>182</v>
          </cell>
          <cell r="F4232">
            <v>323</v>
          </cell>
        </row>
        <row r="4233">
          <cell r="A4233" t="str">
            <v>SectActTSector CREU ALTA (i Togores)VAgricultura, ramaderia, caça i silvicultura</v>
          </cell>
          <cell r="B4233" t="str">
            <v>Sector CREU ALTA (i Togores)</v>
          </cell>
          <cell r="C4233" t="str">
            <v>Agricultura, ramaderia, caça i silvicultura</v>
          </cell>
          <cell r="D4233">
            <v>18</v>
          </cell>
          <cell r="E4233">
            <v>6</v>
          </cell>
          <cell r="F4233">
            <v>24</v>
          </cell>
        </row>
        <row r="4234">
          <cell r="A4234" t="str">
            <v>SectActTSector CREU ALTA (i Togores)VAltres activitats socials i de serveis prestats a la comunitat; serveis personals</v>
          </cell>
          <cell r="B4234" t="str">
            <v>Sector CREU ALTA (i Togores)</v>
          </cell>
          <cell r="C4234" t="str">
            <v>Altres activitats socials i de serveis prestats a la comunitat; serveis personals</v>
          </cell>
          <cell r="D4234">
            <v>137</v>
          </cell>
          <cell r="E4234">
            <v>153</v>
          </cell>
          <cell r="F4234">
            <v>290</v>
          </cell>
        </row>
        <row r="4235">
          <cell r="A4235" t="str">
            <v>SectActTSector CREU ALTA (i Togores)VComerç; reparació de vehicles de motor, motocicletes i ciclomotors, i articles personals i d'ús domèstic</v>
          </cell>
          <cell r="B4235" t="str">
            <v>Sector CREU ALTA (i Togores)</v>
          </cell>
          <cell r="C4235" t="str">
            <v>Comerç; reparació de vehicles de motor, motocicletes i ciclomotors, i articles personals i d'ús domèstic</v>
          </cell>
          <cell r="D4235">
            <v>718</v>
          </cell>
          <cell r="E4235">
            <v>612</v>
          </cell>
          <cell r="F4235">
            <v>1330</v>
          </cell>
        </row>
        <row r="4236">
          <cell r="A4236" t="str">
            <v>SectActTSector CREU ALTA (i Togores)VConstrucció</v>
          </cell>
          <cell r="B4236" t="str">
            <v>Sector CREU ALTA (i Togores)</v>
          </cell>
          <cell r="C4236" t="str">
            <v>Construcció</v>
          </cell>
          <cell r="D4236">
            <v>425</v>
          </cell>
          <cell r="E4236">
            <v>62</v>
          </cell>
          <cell r="F4236">
            <v>487</v>
          </cell>
        </row>
        <row r="4237">
          <cell r="A4237" t="str">
            <v>SectActTSector CREU ALTA (i Togores)VEducació</v>
          </cell>
          <cell r="B4237" t="str">
            <v>Sector CREU ALTA (i Togores)</v>
          </cell>
          <cell r="C4237" t="str">
            <v>Educació</v>
          </cell>
          <cell r="D4237">
            <v>202</v>
          </cell>
          <cell r="E4237">
            <v>442</v>
          </cell>
          <cell r="F4237">
            <v>644</v>
          </cell>
        </row>
        <row r="4238">
          <cell r="A4238" t="str">
            <v>SectActTSector CREU ALTA (i Togores)VHoteleria</v>
          </cell>
          <cell r="B4238" t="str">
            <v>Sector CREU ALTA (i Togores)</v>
          </cell>
          <cell r="C4238" t="str">
            <v>Hoteleria</v>
          </cell>
          <cell r="D4238">
            <v>169</v>
          </cell>
          <cell r="E4238">
            <v>161</v>
          </cell>
          <cell r="F4238">
            <v>330</v>
          </cell>
        </row>
        <row r="4239">
          <cell r="A4239" t="str">
            <v>SectActTSector CREU ALTA (i Togores)VIndústries extractives</v>
          </cell>
          <cell r="B4239" t="str">
            <v>Sector CREU ALTA (i Togores)</v>
          </cell>
          <cell r="C4239" t="str">
            <v>Indústries extractives</v>
          </cell>
          <cell r="D4239">
            <v>1</v>
          </cell>
          <cell r="E4239">
            <v>0</v>
          </cell>
          <cell r="F4239">
            <v>1</v>
          </cell>
        </row>
        <row r="4240">
          <cell r="A4240" t="str">
            <v>SectActTSector CREU ALTA (i Togores)VIndústries manufactureres</v>
          </cell>
          <cell r="B4240" t="str">
            <v>Sector CREU ALTA (i Togores)</v>
          </cell>
          <cell r="C4240" t="str">
            <v>Indústries manufactureres</v>
          </cell>
          <cell r="D4240">
            <v>1327</v>
          </cell>
          <cell r="E4240">
            <v>660</v>
          </cell>
          <cell r="F4240">
            <v>1987</v>
          </cell>
        </row>
        <row r="4241">
          <cell r="A4241" t="str">
            <v>SectActTSector CREU ALTA (i Togores)VLlars que ocupen personal domèstic</v>
          </cell>
          <cell r="B4241" t="str">
            <v>Sector CREU ALTA (i Togores)</v>
          </cell>
          <cell r="C4241" t="str">
            <v>Llars que ocupen personal domèstic</v>
          </cell>
          <cell r="D4241">
            <v>9</v>
          </cell>
          <cell r="E4241">
            <v>69</v>
          </cell>
          <cell r="F4241">
            <v>78</v>
          </cell>
        </row>
        <row r="4242">
          <cell r="A4242" t="str">
            <v>SectActTSector CREU ALTA (i Togores)VMediació financera</v>
          </cell>
          <cell r="B4242" t="str">
            <v>Sector CREU ALTA (i Togores)</v>
          </cell>
          <cell r="C4242" t="str">
            <v>Mediació financera</v>
          </cell>
          <cell r="D4242">
            <v>288</v>
          </cell>
          <cell r="E4242">
            <v>204</v>
          </cell>
          <cell r="F4242">
            <v>492</v>
          </cell>
        </row>
        <row r="4243">
          <cell r="A4243" t="str">
            <v>SectActTSector CREU ALTA (i Togores)VOrganismes extraterritorials</v>
          </cell>
          <cell r="B4243" t="str">
            <v>Sector CREU ALTA (i Togores)</v>
          </cell>
          <cell r="C4243" t="str">
            <v>Organismes extraterritorials</v>
          </cell>
          <cell r="D4243">
            <v>0</v>
          </cell>
          <cell r="E4243">
            <v>1</v>
          </cell>
          <cell r="F4243">
            <v>1</v>
          </cell>
        </row>
        <row r="4244">
          <cell r="A4244" t="str">
            <v>SectActTSector CREU ALTA (i Togores)VPesca</v>
          </cell>
          <cell r="B4244" t="str">
            <v>Sector CREU ALTA (i Togores)</v>
          </cell>
          <cell r="C4244" t="str">
            <v>Pesca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SectActTSector CREU ALTA (i Togores)VProducció i distribució d'energia elèctrica,gas i aigua</v>
          </cell>
          <cell r="B4245" t="str">
            <v>Sector CREU ALTA (i Togores)</v>
          </cell>
          <cell r="C4245" t="str">
            <v>Producció i distribució d'energia elèctrica,gas i aigua</v>
          </cell>
          <cell r="D4245">
            <v>42</v>
          </cell>
          <cell r="E4245">
            <v>12</v>
          </cell>
          <cell r="F4245">
            <v>54</v>
          </cell>
        </row>
        <row r="4246">
          <cell r="A4246" t="str">
            <v>SectActTSector CREU ALTA (i Togores)VTransport, emmagatzematge i comunicacions</v>
          </cell>
          <cell r="B4246" t="str">
            <v>Sector CREU ALTA (i Togores)</v>
          </cell>
          <cell r="C4246" t="str">
            <v>Transport, emmagatzematge i comunicacions</v>
          </cell>
          <cell r="D4246">
            <v>240</v>
          </cell>
          <cell r="E4246">
            <v>95</v>
          </cell>
          <cell r="F4246">
            <v>335</v>
          </cell>
        </row>
        <row r="4247">
          <cell r="A4247" t="str">
            <v>SectActTSector CREU DE BARBERÀVActivitats immobiliàries i de lloguer; serveis empresarials</v>
          </cell>
          <cell r="B4247" t="str">
            <v>Sector CREU DE BARBERÀ</v>
          </cell>
          <cell r="C4247" t="str">
            <v>Activitats immobiliàries i de lloguer; serveis empresarials</v>
          </cell>
          <cell r="D4247">
            <v>283</v>
          </cell>
          <cell r="E4247">
            <v>327</v>
          </cell>
          <cell r="F4247">
            <v>610</v>
          </cell>
        </row>
        <row r="4248">
          <cell r="A4248" t="str">
            <v>SectActTSector CREU DE BARBERÀVActivitats sanitàries i veterinàries, serveis socials</v>
          </cell>
          <cell r="B4248" t="str">
            <v>Sector CREU DE BARBERÀ</v>
          </cell>
          <cell r="C4248" t="str">
            <v>Activitats sanitàries i veterinàries, serveis socials</v>
          </cell>
          <cell r="D4248">
            <v>84</v>
          </cell>
          <cell r="E4248">
            <v>270</v>
          </cell>
          <cell r="F4248">
            <v>354</v>
          </cell>
        </row>
        <row r="4249">
          <cell r="A4249" t="str">
            <v>SectActTSector CREU DE BARBERÀVAdministració pública, defensa i Seguretat Social obligatòria</v>
          </cell>
          <cell r="B4249" t="str">
            <v>Sector CREU DE BARBERÀ</v>
          </cell>
          <cell r="C4249" t="str">
            <v>Administració pública, defensa i Seguretat Social obligatòria</v>
          </cell>
          <cell r="D4249">
            <v>89</v>
          </cell>
          <cell r="E4249">
            <v>70</v>
          </cell>
          <cell r="F4249">
            <v>159</v>
          </cell>
        </row>
        <row r="4250">
          <cell r="A4250" t="str">
            <v>SectActTSector CREU DE BARBERÀVAgricultura, ramaderia, caça i silvicultura</v>
          </cell>
          <cell r="B4250" t="str">
            <v>Sector CREU DE BARBERÀ</v>
          </cell>
          <cell r="C4250" t="str">
            <v>Agricultura, ramaderia, caça i silvicultura</v>
          </cell>
          <cell r="D4250">
            <v>25</v>
          </cell>
          <cell r="E4250">
            <v>6</v>
          </cell>
          <cell r="F4250">
            <v>31</v>
          </cell>
        </row>
        <row r="4251">
          <cell r="A4251" t="str">
            <v>SectActTSector CREU DE BARBERÀVAltres activitats socials i de serveis prestats a la comunitat; serveis personals</v>
          </cell>
          <cell r="B4251" t="str">
            <v>Sector CREU DE BARBERÀ</v>
          </cell>
          <cell r="C4251" t="str">
            <v>Altres activitats socials i de serveis prestats a la comunitat; serveis personals</v>
          </cell>
          <cell r="D4251">
            <v>101</v>
          </cell>
          <cell r="E4251">
            <v>177</v>
          </cell>
          <cell r="F4251">
            <v>278</v>
          </cell>
        </row>
        <row r="4252">
          <cell r="A4252" t="str">
            <v>SectActTSector CREU DE BARBERÀVComerç; reparació de vehicles de motor, motocicletes i ciclomotors, i articles personals i d'ús domèstic</v>
          </cell>
          <cell r="B4252" t="str">
            <v>Sector CREU DE BARBERÀ</v>
          </cell>
          <cell r="C4252" t="str">
            <v>Comerç; reparació de vehicles de motor, motocicletes i ciclomotors, i articles personals i d'ús domèstic</v>
          </cell>
          <cell r="D4252">
            <v>701</v>
          </cell>
          <cell r="E4252">
            <v>698</v>
          </cell>
          <cell r="F4252">
            <v>1399</v>
          </cell>
        </row>
        <row r="4253">
          <cell r="A4253" t="str">
            <v>SectActTSector CREU DE BARBERÀVConstrucció</v>
          </cell>
          <cell r="B4253" t="str">
            <v>Sector CREU DE BARBERÀ</v>
          </cell>
          <cell r="C4253" t="str">
            <v>Construcció</v>
          </cell>
          <cell r="D4253">
            <v>744</v>
          </cell>
          <cell r="E4253">
            <v>54</v>
          </cell>
          <cell r="F4253">
            <v>798</v>
          </cell>
        </row>
        <row r="4254">
          <cell r="A4254" t="str">
            <v>SectActTSector CREU DE BARBERÀVEducació</v>
          </cell>
          <cell r="B4254" t="str">
            <v>Sector CREU DE BARBERÀ</v>
          </cell>
          <cell r="C4254" t="str">
            <v>Educació</v>
          </cell>
          <cell r="D4254">
            <v>94</v>
          </cell>
          <cell r="E4254">
            <v>178</v>
          </cell>
          <cell r="F4254">
            <v>272</v>
          </cell>
        </row>
        <row r="4255">
          <cell r="A4255" t="str">
            <v>SectActTSector CREU DE BARBERÀVHoteleria</v>
          </cell>
          <cell r="B4255" t="str">
            <v>Sector CREU DE BARBERÀ</v>
          </cell>
          <cell r="C4255" t="str">
            <v>Hoteleria</v>
          </cell>
          <cell r="D4255">
            <v>179</v>
          </cell>
          <cell r="E4255">
            <v>180</v>
          </cell>
          <cell r="F4255">
            <v>359</v>
          </cell>
        </row>
        <row r="4256">
          <cell r="A4256" t="str">
            <v>SectActTSector CREU DE BARBERÀVIndústries extractives</v>
          </cell>
          <cell r="B4256" t="str">
            <v>Sector CREU DE BARBERÀ</v>
          </cell>
          <cell r="C4256" t="str">
            <v>Indústries extractives</v>
          </cell>
          <cell r="D4256">
            <v>1</v>
          </cell>
          <cell r="E4256">
            <v>1</v>
          </cell>
          <cell r="F4256">
            <v>2</v>
          </cell>
        </row>
        <row r="4257">
          <cell r="A4257" t="str">
            <v>SectActTSector CREU DE BARBERÀVIndústries manufactureres</v>
          </cell>
          <cell r="B4257" t="str">
            <v>Sector CREU DE BARBERÀ</v>
          </cell>
          <cell r="C4257" t="str">
            <v>Indústries manufactureres</v>
          </cell>
          <cell r="D4257">
            <v>1788</v>
          </cell>
          <cell r="E4257">
            <v>864</v>
          </cell>
          <cell r="F4257">
            <v>2652</v>
          </cell>
        </row>
        <row r="4258">
          <cell r="A4258" t="str">
            <v>SectActTSector CREU DE BARBERÀVLlars que ocupen personal domèstic</v>
          </cell>
          <cell r="B4258" t="str">
            <v>Sector CREU DE BARBERÀ</v>
          </cell>
          <cell r="C4258" t="str">
            <v>Llars que ocupen personal domèstic</v>
          </cell>
          <cell r="D4258">
            <v>10</v>
          </cell>
          <cell r="E4258">
            <v>154</v>
          </cell>
          <cell r="F4258">
            <v>164</v>
          </cell>
        </row>
        <row r="4259">
          <cell r="A4259" t="str">
            <v>SectActTSector CREU DE BARBERÀVMediació financera</v>
          </cell>
          <cell r="B4259" t="str">
            <v>Sector CREU DE BARBERÀ</v>
          </cell>
          <cell r="C4259" t="str">
            <v>Mediació financera</v>
          </cell>
          <cell r="D4259">
            <v>111</v>
          </cell>
          <cell r="E4259">
            <v>78</v>
          </cell>
          <cell r="F4259">
            <v>189</v>
          </cell>
        </row>
        <row r="4260">
          <cell r="A4260" t="str">
            <v>SectActTSector CREU DE BARBERÀVOrganismes extraterritorials</v>
          </cell>
          <cell r="B4260" t="str">
            <v>Sector CREU DE BARBERÀ</v>
          </cell>
          <cell r="C4260" t="str">
            <v>Organismes extraterritorials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SectActTSector CREU DE BARBERÀVPesca</v>
          </cell>
          <cell r="B4261" t="str">
            <v>Sector CREU DE BARBERÀ</v>
          </cell>
          <cell r="C4261" t="str">
            <v>Pesca</v>
          </cell>
          <cell r="D4261">
            <v>1</v>
          </cell>
          <cell r="E4261">
            <v>1</v>
          </cell>
          <cell r="F4261">
            <v>2</v>
          </cell>
        </row>
        <row r="4262">
          <cell r="A4262" t="str">
            <v>SectActTSector CREU DE BARBERÀVProducció i distribució d'energia elèctrica,gas i aigua</v>
          </cell>
          <cell r="B4262" t="str">
            <v>Sector CREU DE BARBERÀ</v>
          </cell>
          <cell r="C4262" t="str">
            <v>Producció i distribució d'energia elèctrica,gas i aigua</v>
          </cell>
          <cell r="D4262">
            <v>42</v>
          </cell>
          <cell r="E4262">
            <v>9</v>
          </cell>
          <cell r="F4262">
            <v>51</v>
          </cell>
        </row>
        <row r="4263">
          <cell r="A4263" t="str">
            <v>SectActTSector CREU DE BARBERÀVTransport, emmagatzematge i comunicacions</v>
          </cell>
          <cell r="B4263" t="str">
            <v>Sector CREU DE BARBERÀ</v>
          </cell>
          <cell r="C4263" t="str">
            <v>Transport, emmagatzematge i comunicacions</v>
          </cell>
          <cell r="D4263">
            <v>403</v>
          </cell>
          <cell r="E4263">
            <v>104</v>
          </cell>
          <cell r="F4263">
            <v>507</v>
          </cell>
        </row>
        <row r="4264">
          <cell r="A4264" t="str">
            <v>SectActTSector GRÀCIAVActivitats immobiliàries i de lloguer; serveis empresarials</v>
          </cell>
          <cell r="B4264" t="str">
            <v>Sector GRÀCIA</v>
          </cell>
          <cell r="C4264" t="str">
            <v>Activitats immobiliàries i de lloguer; serveis empresarials</v>
          </cell>
          <cell r="D4264">
            <v>176</v>
          </cell>
          <cell r="E4264">
            <v>162</v>
          </cell>
          <cell r="F4264">
            <v>338</v>
          </cell>
        </row>
        <row r="4265">
          <cell r="A4265" t="str">
            <v>SectActTSector GRÀCIAVActivitats sanitàries i veterinàries, serveis socials</v>
          </cell>
          <cell r="B4265" t="str">
            <v>Sector GRÀCIA</v>
          </cell>
          <cell r="C4265" t="str">
            <v>Activitats sanitàries i veterinàries, serveis socials</v>
          </cell>
          <cell r="D4265">
            <v>63</v>
          </cell>
          <cell r="E4265">
            <v>170</v>
          </cell>
          <cell r="F4265">
            <v>233</v>
          </cell>
        </row>
        <row r="4266">
          <cell r="A4266" t="str">
            <v>SectActTSector GRÀCIAVAdministració pública, defensa i Seguretat Social obligatòria</v>
          </cell>
          <cell r="B4266" t="str">
            <v>Sector GRÀCIA</v>
          </cell>
          <cell r="C4266" t="str">
            <v>Administració pública, defensa i Seguretat Social obligatòria</v>
          </cell>
          <cell r="D4266">
            <v>63</v>
          </cell>
          <cell r="E4266">
            <v>72</v>
          </cell>
          <cell r="F4266">
            <v>135</v>
          </cell>
        </row>
        <row r="4267">
          <cell r="A4267" t="str">
            <v>SectActTSector GRÀCIAVAgricultura, ramaderia, caça i silvicultura</v>
          </cell>
          <cell r="B4267" t="str">
            <v>Sector GRÀCIA</v>
          </cell>
          <cell r="C4267" t="str">
            <v>Agricultura, ramaderia, caça i silvicultura</v>
          </cell>
          <cell r="D4267">
            <v>14</v>
          </cell>
          <cell r="E4267">
            <v>3</v>
          </cell>
          <cell r="F4267">
            <v>17</v>
          </cell>
        </row>
        <row r="4268">
          <cell r="A4268" t="str">
            <v>SectActTSector GRÀCIAVAltres activitats socials i de serveis prestats a la comunitat; serveis personals</v>
          </cell>
          <cell r="B4268" t="str">
            <v>Sector GRÀCIA</v>
          </cell>
          <cell r="C4268" t="str">
            <v>Altres activitats socials i de serveis prestats a la comunitat; serveis personals</v>
          </cell>
          <cell r="D4268">
            <v>53</v>
          </cell>
          <cell r="E4268">
            <v>86</v>
          </cell>
          <cell r="F4268">
            <v>139</v>
          </cell>
        </row>
        <row r="4269">
          <cell r="A4269" t="str">
            <v>SectActTSector GRÀCIAVComerç; reparació de vehicles de motor, motocicletes i ciclomotors, i articles personals i d'ús domèstic</v>
          </cell>
          <cell r="B4269" t="str">
            <v>Sector GRÀCIA</v>
          </cell>
          <cell r="C4269" t="str">
            <v>Comerç; reparació de vehicles de motor, motocicletes i ciclomotors, i articles personals i d'ús domèstic</v>
          </cell>
          <cell r="D4269">
            <v>314</v>
          </cell>
          <cell r="E4269">
            <v>274</v>
          </cell>
          <cell r="F4269">
            <v>588</v>
          </cell>
        </row>
        <row r="4270">
          <cell r="A4270" t="str">
            <v>SectActTSector GRÀCIAVConstrucció</v>
          </cell>
          <cell r="B4270" t="str">
            <v>Sector GRÀCIA</v>
          </cell>
          <cell r="C4270" t="str">
            <v>Construcció</v>
          </cell>
          <cell r="D4270">
            <v>198</v>
          </cell>
          <cell r="E4270">
            <v>37</v>
          </cell>
          <cell r="F4270">
            <v>235</v>
          </cell>
        </row>
        <row r="4271">
          <cell r="A4271" t="str">
            <v>SectActTSector GRÀCIAVEducació</v>
          </cell>
          <cell r="B4271" t="str">
            <v>Sector GRÀCIA</v>
          </cell>
          <cell r="C4271" t="str">
            <v>Educació</v>
          </cell>
          <cell r="D4271">
            <v>97</v>
          </cell>
          <cell r="E4271">
            <v>162</v>
          </cell>
          <cell r="F4271">
            <v>259</v>
          </cell>
        </row>
        <row r="4272">
          <cell r="A4272" t="str">
            <v>SectActTSector GRÀCIAVHoteleria</v>
          </cell>
          <cell r="B4272" t="str">
            <v>Sector GRÀCIA</v>
          </cell>
          <cell r="C4272" t="str">
            <v>Hoteleria</v>
          </cell>
          <cell r="D4272">
            <v>60</v>
          </cell>
          <cell r="E4272">
            <v>52</v>
          </cell>
          <cell r="F4272">
            <v>112</v>
          </cell>
        </row>
        <row r="4273">
          <cell r="A4273" t="str">
            <v>SectActTSector GRÀCIAVIndústries extractives</v>
          </cell>
          <cell r="B4273" t="str">
            <v>Sector GRÀCIA</v>
          </cell>
          <cell r="C4273" t="str">
            <v>Indústries extractives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SectActTSector GRÀCIAVIndústries manufactureres</v>
          </cell>
          <cell r="B4274" t="str">
            <v>Sector GRÀCIA</v>
          </cell>
          <cell r="C4274" t="str">
            <v>Indústries manufactureres</v>
          </cell>
          <cell r="D4274">
            <v>690</v>
          </cell>
          <cell r="E4274">
            <v>337</v>
          </cell>
          <cell r="F4274">
            <v>1027</v>
          </cell>
        </row>
        <row r="4275">
          <cell r="A4275" t="str">
            <v>SectActTSector GRÀCIAVLlars que ocupen personal domèstic</v>
          </cell>
          <cell r="B4275" t="str">
            <v>Sector GRÀCIA</v>
          </cell>
          <cell r="C4275" t="str">
            <v>Llars que ocupen personal domèstic</v>
          </cell>
          <cell r="D4275">
            <v>6</v>
          </cell>
          <cell r="E4275">
            <v>25</v>
          </cell>
          <cell r="F4275">
            <v>31</v>
          </cell>
        </row>
        <row r="4276">
          <cell r="A4276" t="str">
            <v>SectActTSector GRÀCIAVMediació financera</v>
          </cell>
          <cell r="B4276" t="str">
            <v>Sector GRÀCIA</v>
          </cell>
          <cell r="C4276" t="str">
            <v>Mediació financera</v>
          </cell>
          <cell r="D4276">
            <v>89</v>
          </cell>
          <cell r="E4276">
            <v>83</v>
          </cell>
          <cell r="F4276">
            <v>172</v>
          </cell>
        </row>
        <row r="4277">
          <cell r="A4277" t="str">
            <v>SectActTSector GRÀCIAVOrganismes extraterritorials</v>
          </cell>
          <cell r="B4277" t="str">
            <v>Sector GRÀCIA</v>
          </cell>
          <cell r="C4277" t="str">
            <v>Organismes extraterritorials</v>
          </cell>
          <cell r="D4277">
            <v>1</v>
          </cell>
          <cell r="E4277">
            <v>0</v>
          </cell>
          <cell r="F4277">
            <v>1</v>
          </cell>
        </row>
        <row r="4278">
          <cell r="A4278" t="str">
            <v>SectActTSector GRÀCIAVPesca</v>
          </cell>
          <cell r="B4278" t="str">
            <v>Sector GRÀCIA</v>
          </cell>
          <cell r="C4278" t="str">
            <v>Pesca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SectActTSector GRÀCIAVProducció i distribució d'energia elèctrica,gas i aigua</v>
          </cell>
          <cell r="B4279" t="str">
            <v>Sector GRÀCIA</v>
          </cell>
          <cell r="C4279" t="str">
            <v>Producció i distribució d'energia elèctrica,gas i aigua</v>
          </cell>
          <cell r="D4279">
            <v>13</v>
          </cell>
          <cell r="E4279">
            <v>7</v>
          </cell>
          <cell r="F4279">
            <v>20</v>
          </cell>
        </row>
        <row r="4280">
          <cell r="A4280" t="str">
            <v>SectActTSector GRÀCIAVTransport, emmagatzematge i comunicacions</v>
          </cell>
          <cell r="B4280" t="str">
            <v>Sector GRÀCIA</v>
          </cell>
          <cell r="C4280" t="str">
            <v>Transport, emmagatzematge i comunicacions</v>
          </cell>
          <cell r="D4280">
            <v>151</v>
          </cell>
          <cell r="E4280">
            <v>54</v>
          </cell>
          <cell r="F4280">
            <v>205</v>
          </cell>
        </row>
        <row r="4281">
          <cell r="A4281" t="str">
            <v>SectActTSector LA SERRA (i EST)VActivitats immobiliàries i de lloguer; serveis empresarials</v>
          </cell>
          <cell r="B4281" t="str">
            <v>Sector LA SERRA (i EST)</v>
          </cell>
          <cell r="C4281" t="str">
            <v>Activitats immobiliàries i de lloguer; serveis empresarials</v>
          </cell>
          <cell r="D4281">
            <v>57</v>
          </cell>
          <cell r="E4281">
            <v>100</v>
          </cell>
          <cell r="F4281">
            <v>157</v>
          </cell>
        </row>
        <row r="4282">
          <cell r="A4282" t="str">
            <v>SectActTSector LA SERRA (i EST)VActivitats sanitàries i veterinàries, serveis socials</v>
          </cell>
          <cell r="B4282" t="str">
            <v>Sector LA SERRA (i EST)</v>
          </cell>
          <cell r="C4282" t="str">
            <v>Activitats sanitàries i veterinàries, serveis socials</v>
          </cell>
          <cell r="D4282">
            <v>24</v>
          </cell>
          <cell r="E4282">
            <v>84</v>
          </cell>
          <cell r="F4282">
            <v>108</v>
          </cell>
        </row>
        <row r="4283">
          <cell r="A4283" t="str">
            <v>SectActTSector LA SERRA (i EST)VAdministració pública, defensa i Seguretat Social obligatòria</v>
          </cell>
          <cell r="B4283" t="str">
            <v>Sector LA SERRA (i EST)</v>
          </cell>
          <cell r="C4283" t="str">
            <v>Administració pública, defensa i Seguretat Social obligatòria</v>
          </cell>
          <cell r="D4283">
            <v>28</v>
          </cell>
          <cell r="E4283">
            <v>20</v>
          </cell>
          <cell r="F4283">
            <v>48</v>
          </cell>
        </row>
        <row r="4284">
          <cell r="A4284" t="str">
            <v>SectActTSector LA SERRA (i EST)VAgricultura, ramaderia, caça i silvicultura</v>
          </cell>
          <cell r="B4284" t="str">
            <v>Sector LA SERRA (i EST)</v>
          </cell>
          <cell r="C4284" t="str">
            <v>Agricultura, ramaderia, caça i silvicultura</v>
          </cell>
          <cell r="D4284">
            <v>40</v>
          </cell>
          <cell r="E4284">
            <v>11</v>
          </cell>
          <cell r="F4284">
            <v>51</v>
          </cell>
        </row>
        <row r="4285">
          <cell r="A4285" t="str">
            <v>SectActTSector LA SERRA (i EST)VAltres activitats socials i de serveis prestats a la comunitat; serveis personals</v>
          </cell>
          <cell r="B4285" t="str">
            <v>Sector LA SERRA (i EST)</v>
          </cell>
          <cell r="C4285" t="str">
            <v>Altres activitats socials i de serveis prestats a la comunitat; serveis personals</v>
          </cell>
          <cell r="D4285">
            <v>45</v>
          </cell>
          <cell r="E4285">
            <v>66</v>
          </cell>
          <cell r="F4285">
            <v>111</v>
          </cell>
        </row>
        <row r="4286">
          <cell r="A4286" t="str">
            <v>SectActTSector LA SERRA (i EST)VComerç; reparació de vehicles de motor, motocicletes i ciclomotors, i articles personals i d'ús domèstic</v>
          </cell>
          <cell r="B4286" t="str">
            <v>Sector LA SERRA (i EST)</v>
          </cell>
          <cell r="C4286" t="str">
            <v>Comerç; reparació de vehicles de motor, motocicletes i ciclomotors, i articles personals i d'ús domèstic</v>
          </cell>
          <cell r="D4286">
            <v>265</v>
          </cell>
          <cell r="E4286">
            <v>239</v>
          </cell>
          <cell r="F4286">
            <v>504</v>
          </cell>
        </row>
        <row r="4287">
          <cell r="A4287" t="str">
            <v>SectActTSector LA SERRA (i EST)VConstrucció</v>
          </cell>
          <cell r="B4287" t="str">
            <v>Sector LA SERRA (i EST)</v>
          </cell>
          <cell r="C4287" t="str">
            <v>Construcció</v>
          </cell>
          <cell r="D4287">
            <v>435</v>
          </cell>
          <cell r="E4287">
            <v>15</v>
          </cell>
          <cell r="F4287">
            <v>450</v>
          </cell>
        </row>
        <row r="4288">
          <cell r="A4288" t="str">
            <v>SectActTSector LA SERRA (i EST)VEducació</v>
          </cell>
          <cell r="B4288" t="str">
            <v>Sector LA SERRA (i EST)</v>
          </cell>
          <cell r="C4288" t="str">
            <v>Educació</v>
          </cell>
          <cell r="D4288">
            <v>25</v>
          </cell>
          <cell r="E4288">
            <v>33</v>
          </cell>
          <cell r="F4288">
            <v>58</v>
          </cell>
        </row>
        <row r="4289">
          <cell r="A4289" t="str">
            <v>SectActTSector LA SERRA (i EST)VHoteleria</v>
          </cell>
          <cell r="B4289" t="str">
            <v>Sector LA SERRA (i EST)</v>
          </cell>
          <cell r="C4289" t="str">
            <v>Hoteleria</v>
          </cell>
          <cell r="D4289">
            <v>76</v>
          </cell>
          <cell r="E4289">
            <v>75</v>
          </cell>
          <cell r="F4289">
            <v>151</v>
          </cell>
        </row>
        <row r="4290">
          <cell r="A4290" t="str">
            <v>SectActTSector LA SERRA (i EST)VIndústries extractives</v>
          </cell>
          <cell r="B4290" t="str">
            <v>Sector LA SERRA (i EST)</v>
          </cell>
          <cell r="C4290" t="str">
            <v>Indústries extractives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SectActTSector LA SERRA (i EST)VIndústries manufactureres</v>
          </cell>
          <cell r="B4291" t="str">
            <v>Sector LA SERRA (i EST)</v>
          </cell>
          <cell r="C4291" t="str">
            <v>Indústries manufactureres</v>
          </cell>
          <cell r="D4291">
            <v>558</v>
          </cell>
          <cell r="E4291">
            <v>329</v>
          </cell>
          <cell r="F4291">
            <v>887</v>
          </cell>
        </row>
        <row r="4292">
          <cell r="A4292" t="str">
            <v>SectActTSector LA SERRA (i EST)VLlars que ocupen personal domèstic</v>
          </cell>
          <cell r="B4292" t="str">
            <v>Sector LA SERRA (i EST)</v>
          </cell>
          <cell r="C4292" t="str">
            <v>Llars que ocupen personal domèstic</v>
          </cell>
          <cell r="D4292">
            <v>7</v>
          </cell>
          <cell r="E4292">
            <v>76</v>
          </cell>
          <cell r="F4292">
            <v>83</v>
          </cell>
        </row>
        <row r="4293">
          <cell r="A4293" t="str">
            <v>SectActTSector LA SERRA (i EST)VMediació financera</v>
          </cell>
          <cell r="B4293" t="str">
            <v>Sector LA SERRA (i EST)</v>
          </cell>
          <cell r="C4293" t="str">
            <v>Mediació financera</v>
          </cell>
          <cell r="D4293">
            <v>24</v>
          </cell>
          <cell r="E4293">
            <v>25</v>
          </cell>
          <cell r="F4293">
            <v>49</v>
          </cell>
        </row>
        <row r="4294">
          <cell r="A4294" t="str">
            <v>SectActTSector LA SERRA (i EST)VOrganismes extraterritorials</v>
          </cell>
          <cell r="B4294" t="str">
            <v>Sector LA SERRA (i EST)</v>
          </cell>
          <cell r="C4294" t="str">
            <v>Organismes extraterritorials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SectActTSector LA SERRA (i EST)VPesca</v>
          </cell>
          <cell r="B4295" t="str">
            <v>Sector LA SERRA (i EST)</v>
          </cell>
          <cell r="C4295" t="str">
            <v>Pesca</v>
          </cell>
          <cell r="D4295">
            <v>2</v>
          </cell>
          <cell r="E4295">
            <v>0</v>
          </cell>
          <cell r="F4295">
            <v>2</v>
          </cell>
        </row>
        <row r="4296">
          <cell r="A4296" t="str">
            <v>SectActTSector LA SERRA (i EST)VProducció i distribució d'energia elèctrica,gas i aigua</v>
          </cell>
          <cell r="B4296" t="str">
            <v>Sector LA SERRA (i EST)</v>
          </cell>
          <cell r="C4296" t="str">
            <v>Producció i distribució d'energia elèctrica,gas i aigua</v>
          </cell>
          <cell r="D4296">
            <v>6</v>
          </cell>
          <cell r="E4296">
            <v>1</v>
          </cell>
          <cell r="F4296">
            <v>7</v>
          </cell>
        </row>
        <row r="4297">
          <cell r="A4297" t="str">
            <v>SectActTSector LA SERRA (i EST)VTransport, emmagatzematge i comunicacions</v>
          </cell>
          <cell r="B4297" t="str">
            <v>Sector LA SERRA (i EST)</v>
          </cell>
          <cell r="C4297" t="str">
            <v>Transport, emmagatzematge i comunicacions</v>
          </cell>
          <cell r="D4297">
            <v>155</v>
          </cell>
          <cell r="E4297">
            <v>33</v>
          </cell>
          <cell r="F4297">
            <v>188</v>
          </cell>
        </row>
        <row r="4298">
          <cell r="A4298" t="str">
            <v>SectActTSector NORD (i SANT JULIÀ)VActivitats immobiliàries i de lloguer; serveis empresarials</v>
          </cell>
          <cell r="B4298" t="str">
            <v>Sector NORD (i SANT JULIÀ)</v>
          </cell>
          <cell r="C4298" t="str">
            <v>Activitats immobiliàries i de lloguer; serveis empresarials</v>
          </cell>
          <cell r="D4298">
            <v>159</v>
          </cell>
          <cell r="E4298">
            <v>282</v>
          </cell>
          <cell r="F4298">
            <v>441</v>
          </cell>
        </row>
        <row r="4299">
          <cell r="A4299" t="str">
            <v>SectActTSector NORD (i SANT JULIÀ)VActivitats sanitàries i veterinàries, serveis socials</v>
          </cell>
          <cell r="B4299" t="str">
            <v>Sector NORD (i SANT JULIÀ)</v>
          </cell>
          <cell r="C4299" t="str">
            <v>Activitats sanitàries i veterinàries, serveis socials</v>
          </cell>
          <cell r="D4299">
            <v>73</v>
          </cell>
          <cell r="E4299">
            <v>251</v>
          </cell>
          <cell r="F4299">
            <v>324</v>
          </cell>
        </row>
        <row r="4300">
          <cell r="A4300" t="str">
            <v>SectActTSector NORD (i SANT JULIÀ)VAdministració pública, defensa i Seguretat Social obligatòria</v>
          </cell>
          <cell r="B4300" t="str">
            <v>Sector NORD (i SANT JULIÀ)</v>
          </cell>
          <cell r="C4300" t="str">
            <v>Administració pública, defensa i Seguretat Social obligatòria</v>
          </cell>
          <cell r="D4300">
            <v>94</v>
          </cell>
          <cell r="E4300">
            <v>63</v>
          </cell>
          <cell r="F4300">
            <v>157</v>
          </cell>
        </row>
        <row r="4301">
          <cell r="A4301" t="str">
            <v>SectActTSector NORD (i SANT JULIÀ)VAgricultura, ramaderia, caça i silvicultura</v>
          </cell>
          <cell r="B4301" t="str">
            <v>Sector NORD (i SANT JULIÀ)</v>
          </cell>
          <cell r="C4301" t="str">
            <v>Agricultura, ramaderia, caça i silvicultura</v>
          </cell>
          <cell r="D4301">
            <v>34</v>
          </cell>
          <cell r="E4301">
            <v>3</v>
          </cell>
          <cell r="F4301">
            <v>37</v>
          </cell>
        </row>
        <row r="4302">
          <cell r="A4302" t="str">
            <v>SectActTSector NORD (i SANT JULIÀ)VAltres activitats socials i de serveis prestats a la comunitat; serveis personals</v>
          </cell>
          <cell r="B4302" t="str">
            <v>Sector NORD (i SANT JULIÀ)</v>
          </cell>
          <cell r="C4302" t="str">
            <v>Altres activitats socials i de serveis prestats a la comunitat; serveis personals</v>
          </cell>
          <cell r="D4302">
            <v>95</v>
          </cell>
          <cell r="E4302">
            <v>120</v>
          </cell>
          <cell r="F4302">
            <v>215</v>
          </cell>
        </row>
        <row r="4303">
          <cell r="A4303" t="str">
            <v>SectActTSector NORD (i SANT JULIÀ)VComerç; reparació de vehicles de motor, motocicletes i ciclomotors, i articles personals i d'ús domèstic</v>
          </cell>
          <cell r="B4303" t="str">
            <v>Sector NORD (i SANT JULIÀ)</v>
          </cell>
          <cell r="C4303" t="str">
            <v>Comerç; reparació de vehicles de motor, motocicletes i ciclomotors, i articles personals i d'ús domèstic</v>
          </cell>
          <cell r="D4303">
            <v>469</v>
          </cell>
          <cell r="E4303">
            <v>547</v>
          </cell>
          <cell r="F4303">
            <v>1016</v>
          </cell>
        </row>
        <row r="4304">
          <cell r="A4304" t="str">
            <v>SectActTSector NORD (i SANT JULIÀ)VConstrucció</v>
          </cell>
          <cell r="B4304" t="str">
            <v>Sector NORD (i SANT JULIÀ)</v>
          </cell>
          <cell r="C4304" t="str">
            <v>Construcció</v>
          </cell>
          <cell r="D4304">
            <v>987</v>
          </cell>
          <cell r="E4304">
            <v>59</v>
          </cell>
          <cell r="F4304">
            <v>1046</v>
          </cell>
        </row>
        <row r="4305">
          <cell r="A4305" t="str">
            <v>SectActTSector NORD (i SANT JULIÀ)VEducació</v>
          </cell>
          <cell r="B4305" t="str">
            <v>Sector NORD (i SANT JULIÀ)</v>
          </cell>
          <cell r="C4305" t="str">
            <v>Educació</v>
          </cell>
          <cell r="D4305">
            <v>80</v>
          </cell>
          <cell r="E4305">
            <v>141</v>
          </cell>
          <cell r="F4305">
            <v>221</v>
          </cell>
        </row>
        <row r="4306">
          <cell r="A4306" t="str">
            <v>SectActTSector NORD (i SANT JULIÀ)VHoteleria</v>
          </cell>
          <cell r="B4306" t="str">
            <v>Sector NORD (i SANT JULIÀ)</v>
          </cell>
          <cell r="C4306" t="str">
            <v>Hoteleria</v>
          </cell>
          <cell r="D4306">
            <v>115</v>
          </cell>
          <cell r="E4306">
            <v>136</v>
          </cell>
          <cell r="F4306">
            <v>251</v>
          </cell>
        </row>
        <row r="4307">
          <cell r="A4307" t="str">
            <v>SectActTSector NORD (i SANT JULIÀ)VIndústries extractives</v>
          </cell>
          <cell r="B4307" t="str">
            <v>Sector NORD (i SANT JULIÀ)</v>
          </cell>
          <cell r="C4307" t="str">
            <v>Indústries extractives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SectActTSector NORD (i SANT JULIÀ)VIndústries manufactureres</v>
          </cell>
          <cell r="B4308" t="str">
            <v>Sector NORD (i SANT JULIÀ)</v>
          </cell>
          <cell r="C4308" t="str">
            <v>Indústries manufactureres</v>
          </cell>
          <cell r="D4308">
            <v>1552</v>
          </cell>
          <cell r="E4308">
            <v>736</v>
          </cell>
          <cell r="F4308">
            <v>2288</v>
          </cell>
        </row>
        <row r="4309">
          <cell r="A4309" t="str">
            <v>SectActTSector NORD (i SANT JULIÀ)VLlars que ocupen personal domèstic</v>
          </cell>
          <cell r="B4309" t="str">
            <v>Sector NORD (i SANT JULIÀ)</v>
          </cell>
          <cell r="C4309" t="str">
            <v>Llars que ocupen personal domèstic</v>
          </cell>
          <cell r="D4309">
            <v>10</v>
          </cell>
          <cell r="E4309">
            <v>174</v>
          </cell>
          <cell r="F4309">
            <v>184</v>
          </cell>
        </row>
        <row r="4310">
          <cell r="A4310" t="str">
            <v>SectActTSector NORD (i SANT JULIÀ)VMediació financera</v>
          </cell>
          <cell r="B4310" t="str">
            <v>Sector NORD (i SANT JULIÀ)</v>
          </cell>
          <cell r="C4310" t="str">
            <v>Mediació financera</v>
          </cell>
          <cell r="D4310">
            <v>61</v>
          </cell>
          <cell r="E4310">
            <v>56</v>
          </cell>
          <cell r="F4310">
            <v>117</v>
          </cell>
        </row>
        <row r="4311">
          <cell r="A4311" t="str">
            <v>SectActTSector NORD (i SANT JULIÀ)VOrganismes extraterritorials</v>
          </cell>
          <cell r="B4311" t="str">
            <v>Sector NORD (i SANT JULIÀ)</v>
          </cell>
          <cell r="C4311" t="str">
            <v>Organismes extraterritorials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SectActTSector NORD (i SANT JULIÀ)VPesca</v>
          </cell>
          <cell r="B4312" t="str">
            <v>Sector NORD (i SANT JULIÀ)</v>
          </cell>
          <cell r="C4312" t="str">
            <v>Pesca</v>
          </cell>
          <cell r="D4312">
            <v>1</v>
          </cell>
          <cell r="E4312">
            <v>3</v>
          </cell>
          <cell r="F4312">
            <v>4</v>
          </cell>
        </row>
        <row r="4313">
          <cell r="A4313" t="str">
            <v>SectActTSector NORD (i SANT JULIÀ)VProducció i distribució d'energia elèctrica,gas i aigua</v>
          </cell>
          <cell r="B4313" t="str">
            <v>Sector NORD (i SANT JULIÀ)</v>
          </cell>
          <cell r="C4313" t="str">
            <v>Producció i distribució d'energia elèctrica,gas i aigua</v>
          </cell>
          <cell r="D4313">
            <v>16</v>
          </cell>
          <cell r="E4313">
            <v>9</v>
          </cell>
          <cell r="F4313">
            <v>25</v>
          </cell>
        </row>
        <row r="4314">
          <cell r="A4314" t="str">
            <v>SectActTSector NORD (i SANT JULIÀ)VTransport, emmagatzematge i comunicacions</v>
          </cell>
          <cell r="B4314" t="str">
            <v>Sector NORD (i SANT JULIÀ)</v>
          </cell>
          <cell r="C4314" t="str">
            <v>Transport, emmagatzematge i comunicacions</v>
          </cell>
          <cell r="D4314">
            <v>316</v>
          </cell>
          <cell r="E4314">
            <v>67</v>
          </cell>
          <cell r="F4314">
            <v>383</v>
          </cell>
        </row>
        <row r="4315">
          <cell r="A4315" t="str">
            <v>SectActTSector SANT OLEGUERVActivitats immobiliàries i de lloguer; serveis empresarials</v>
          </cell>
          <cell r="B4315" t="str">
            <v>Sector SANT OLEGUER</v>
          </cell>
          <cell r="C4315" t="str">
            <v>Activitats immobiliàries i de lloguer; serveis empresarials</v>
          </cell>
          <cell r="D4315">
            <v>428</v>
          </cell>
          <cell r="E4315">
            <v>343</v>
          </cell>
          <cell r="F4315">
            <v>771</v>
          </cell>
        </row>
        <row r="4316">
          <cell r="A4316" t="str">
            <v>SectActTSector SANT OLEGUERVActivitats sanitàries i veterinàries, serveis socials</v>
          </cell>
          <cell r="B4316" t="str">
            <v>Sector SANT OLEGUER</v>
          </cell>
          <cell r="C4316" t="str">
            <v>Activitats sanitàries i veterinàries, serveis socials</v>
          </cell>
          <cell r="D4316">
            <v>143</v>
          </cell>
          <cell r="E4316">
            <v>396</v>
          </cell>
          <cell r="F4316">
            <v>539</v>
          </cell>
        </row>
        <row r="4317">
          <cell r="A4317" t="str">
            <v>SectActTSector SANT OLEGUERVAdministració pública, defensa i Seguretat Social obligatòria</v>
          </cell>
          <cell r="B4317" t="str">
            <v>Sector SANT OLEGUER</v>
          </cell>
          <cell r="C4317" t="str">
            <v>Administració pública, defensa i Seguretat Social obligatòria</v>
          </cell>
          <cell r="D4317">
            <v>150</v>
          </cell>
          <cell r="E4317">
            <v>187</v>
          </cell>
          <cell r="F4317">
            <v>337</v>
          </cell>
        </row>
        <row r="4318">
          <cell r="A4318" t="str">
            <v>SectActTSector SANT OLEGUERVAgricultura, ramaderia, caça i silvicultura</v>
          </cell>
          <cell r="B4318" t="str">
            <v>Sector SANT OLEGUER</v>
          </cell>
          <cell r="C4318" t="str">
            <v>Agricultura, ramaderia, caça i silvicultura</v>
          </cell>
          <cell r="D4318">
            <v>20</v>
          </cell>
          <cell r="E4318">
            <v>10</v>
          </cell>
          <cell r="F4318">
            <v>30</v>
          </cell>
        </row>
        <row r="4319">
          <cell r="A4319" t="str">
            <v>SectActTSector SANT OLEGUERVAltres activitats socials i de serveis prestats a la comunitat; serveis personals</v>
          </cell>
          <cell r="B4319" t="str">
            <v>Sector SANT OLEGUER</v>
          </cell>
          <cell r="C4319" t="str">
            <v>Altres activitats socials i de serveis prestats a la comunitat; serveis personals</v>
          </cell>
          <cell r="D4319">
            <v>117</v>
          </cell>
          <cell r="E4319">
            <v>151</v>
          </cell>
          <cell r="F4319">
            <v>268</v>
          </cell>
        </row>
        <row r="4320">
          <cell r="A4320" t="str">
            <v>SectActTSector SANT OLEGUERVComerç; reparació de vehicles de motor, motocicletes i ciclomotors, i articles personals i d'ús domèstic</v>
          </cell>
          <cell r="B4320" t="str">
            <v>Sector SANT OLEGUER</v>
          </cell>
          <cell r="C4320" t="str">
            <v>Comerç; reparació de vehicles de motor, motocicletes i ciclomotors, i articles personals i d'ús domèstic</v>
          </cell>
          <cell r="D4320">
            <v>671</v>
          </cell>
          <cell r="E4320">
            <v>605</v>
          </cell>
          <cell r="F4320">
            <v>1276</v>
          </cell>
        </row>
        <row r="4321">
          <cell r="A4321" t="str">
            <v>SectActTSector SANT OLEGUERVConstrucció</v>
          </cell>
          <cell r="B4321" t="str">
            <v>Sector SANT OLEGUER</v>
          </cell>
          <cell r="C4321" t="str">
            <v>Construcció</v>
          </cell>
          <cell r="D4321">
            <v>508</v>
          </cell>
          <cell r="E4321">
            <v>78</v>
          </cell>
          <cell r="F4321">
            <v>586</v>
          </cell>
        </row>
        <row r="4322">
          <cell r="A4322" t="str">
            <v>SectActTSector SANT OLEGUERVEducació</v>
          </cell>
          <cell r="B4322" t="str">
            <v>Sector SANT OLEGUER</v>
          </cell>
          <cell r="C4322" t="str">
            <v>Educació</v>
          </cell>
          <cell r="D4322">
            <v>185</v>
          </cell>
          <cell r="E4322">
            <v>333</v>
          </cell>
          <cell r="F4322">
            <v>518</v>
          </cell>
        </row>
        <row r="4323">
          <cell r="A4323" t="str">
            <v>SectActTSector SANT OLEGUERVHoteleria</v>
          </cell>
          <cell r="B4323" t="str">
            <v>Sector SANT OLEGUER</v>
          </cell>
          <cell r="C4323" t="str">
            <v>Hoteleria</v>
          </cell>
          <cell r="D4323">
            <v>153</v>
          </cell>
          <cell r="E4323">
            <v>152</v>
          </cell>
          <cell r="F4323">
            <v>305</v>
          </cell>
        </row>
        <row r="4324">
          <cell r="A4324" t="str">
            <v>SectActTSector SANT OLEGUERVIndústries extractives</v>
          </cell>
          <cell r="B4324" t="str">
            <v>Sector SANT OLEGUER</v>
          </cell>
          <cell r="C4324" t="str">
            <v>Indústries extractives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SectActTSector SANT OLEGUERVIndústries manufactureres</v>
          </cell>
          <cell r="B4325" t="str">
            <v>Sector SANT OLEGUER</v>
          </cell>
          <cell r="C4325" t="str">
            <v>Indústries manufactureres</v>
          </cell>
          <cell r="D4325">
            <v>1611</v>
          </cell>
          <cell r="E4325">
            <v>780</v>
          </cell>
          <cell r="F4325">
            <v>2391</v>
          </cell>
        </row>
        <row r="4326">
          <cell r="A4326" t="str">
            <v>SectActTSector SANT OLEGUERVLlars que ocupen personal domèstic</v>
          </cell>
          <cell r="B4326" t="str">
            <v>Sector SANT OLEGUER</v>
          </cell>
          <cell r="C4326" t="str">
            <v>Llars que ocupen personal domèstic</v>
          </cell>
          <cell r="D4326">
            <v>3</v>
          </cell>
          <cell r="E4326">
            <v>81</v>
          </cell>
          <cell r="F4326">
            <v>84</v>
          </cell>
        </row>
        <row r="4327">
          <cell r="A4327" t="str">
            <v>SectActTSector SANT OLEGUERVMediació financera</v>
          </cell>
          <cell r="B4327" t="str">
            <v>Sector SANT OLEGUER</v>
          </cell>
          <cell r="C4327" t="str">
            <v>Mediació financera</v>
          </cell>
          <cell r="D4327">
            <v>200</v>
          </cell>
          <cell r="E4327">
            <v>155</v>
          </cell>
          <cell r="F4327">
            <v>355</v>
          </cell>
        </row>
        <row r="4328">
          <cell r="A4328" t="str">
            <v>SectActTSector SANT OLEGUERVOrganismes extraterritorials</v>
          </cell>
          <cell r="B4328" t="str">
            <v>Sector SANT OLEGUER</v>
          </cell>
          <cell r="C4328" t="str">
            <v>Organismes extraterritorials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SectActTSector SANT OLEGUERVPesca</v>
          </cell>
          <cell r="B4329" t="str">
            <v>Sector SANT OLEGUER</v>
          </cell>
          <cell r="C4329" t="str">
            <v>Pesca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SectActTSector SANT OLEGUERVProducció i distribució d'energia elèctrica,gas i aigua</v>
          </cell>
          <cell r="B4330" t="str">
            <v>Sector SANT OLEGUER</v>
          </cell>
          <cell r="C4330" t="str">
            <v>Producció i distribució d'energia elèctrica,gas i aigua</v>
          </cell>
          <cell r="D4330">
            <v>38</v>
          </cell>
          <cell r="E4330">
            <v>7</v>
          </cell>
          <cell r="F4330">
            <v>45</v>
          </cell>
        </row>
        <row r="4331">
          <cell r="A4331" t="str">
            <v>SectActTSector SANT OLEGUERVTransport, emmagatzematge i comunicacions</v>
          </cell>
          <cell r="B4331" t="str">
            <v>Sector SANT OLEGUER</v>
          </cell>
          <cell r="C4331" t="str">
            <v>Transport, emmagatzematge i comunicacions</v>
          </cell>
          <cell r="D4331">
            <v>374</v>
          </cell>
          <cell r="E4331">
            <v>111</v>
          </cell>
          <cell r="F4331">
            <v>485</v>
          </cell>
        </row>
        <row r="4332">
          <cell r="A4332" t="str">
            <v>SectActTSector SUD (i SANT PAU)VActivitats immobiliàries i de lloguer; serveis empresarials</v>
          </cell>
          <cell r="B4332" t="str">
            <v>Sector SUD (i SANT PAU)</v>
          </cell>
          <cell r="C4332" t="str">
            <v>Activitats immobiliàries i de lloguer; serveis empresarials</v>
          </cell>
          <cell r="D4332">
            <v>114</v>
          </cell>
          <cell r="E4332">
            <v>148</v>
          </cell>
          <cell r="F4332">
            <v>262</v>
          </cell>
        </row>
        <row r="4333">
          <cell r="A4333" t="str">
            <v>SectActTSector SUD (i SANT PAU)VActivitats sanitàries i veterinàries, serveis socials</v>
          </cell>
          <cell r="B4333" t="str">
            <v>Sector SUD (i SANT PAU)</v>
          </cell>
          <cell r="C4333" t="str">
            <v>Activitats sanitàries i veterinàries, serveis socials</v>
          </cell>
          <cell r="D4333">
            <v>31</v>
          </cell>
          <cell r="E4333">
            <v>104</v>
          </cell>
          <cell r="F4333">
            <v>135</v>
          </cell>
        </row>
        <row r="4334">
          <cell r="A4334" t="str">
            <v>SectActTSector SUD (i SANT PAU)VAdministració pública, defensa i Seguretat Social obligatòria</v>
          </cell>
          <cell r="B4334" t="str">
            <v>Sector SUD (i SANT PAU)</v>
          </cell>
          <cell r="C4334" t="str">
            <v>Administració pública, defensa i Seguretat Social obligatòria</v>
          </cell>
          <cell r="D4334">
            <v>51</v>
          </cell>
          <cell r="E4334">
            <v>37</v>
          </cell>
          <cell r="F4334">
            <v>88</v>
          </cell>
        </row>
        <row r="4335">
          <cell r="A4335" t="str">
            <v>SectActTSector SUD (i SANT PAU)VAgricultura, ramaderia, caça i silvicultura</v>
          </cell>
          <cell r="B4335" t="str">
            <v>Sector SUD (i SANT PAU)</v>
          </cell>
          <cell r="C4335" t="str">
            <v>Agricultura, ramaderia, caça i silvicultura</v>
          </cell>
          <cell r="D4335">
            <v>15</v>
          </cell>
          <cell r="E4335">
            <v>7</v>
          </cell>
          <cell r="F4335">
            <v>22</v>
          </cell>
        </row>
        <row r="4336">
          <cell r="A4336" t="str">
            <v>SectActTSector SUD (i SANT PAU)VAltres activitats socials i de serveis prestats a la comunitat; serveis personals</v>
          </cell>
          <cell r="B4336" t="str">
            <v>Sector SUD (i SANT PAU)</v>
          </cell>
          <cell r="C4336" t="str">
            <v>Altres activitats socials i de serveis prestats a la comunitat; serveis personals</v>
          </cell>
          <cell r="D4336">
            <v>46</v>
          </cell>
          <cell r="E4336">
            <v>69</v>
          </cell>
          <cell r="F4336">
            <v>115</v>
          </cell>
        </row>
        <row r="4337">
          <cell r="A4337" t="str">
            <v>SectActTSector SUD (i SANT PAU)VComerç; reparació de vehicles de motor, motocicletes i ciclomotors, i articles personals i d'ús domèstic</v>
          </cell>
          <cell r="B4337" t="str">
            <v>Sector SUD (i SANT PAU)</v>
          </cell>
          <cell r="C4337" t="str">
            <v>Comerç; reparació de vehicles de motor, motocicletes i ciclomotors, i articles personals i d'ús domèstic</v>
          </cell>
          <cell r="D4337">
            <v>277</v>
          </cell>
          <cell r="E4337">
            <v>307</v>
          </cell>
          <cell r="F4337">
            <v>584</v>
          </cell>
        </row>
        <row r="4338">
          <cell r="A4338" t="str">
            <v>SectActTSector SUD (i SANT PAU)VConstrucció</v>
          </cell>
          <cell r="B4338" t="str">
            <v>Sector SUD (i SANT PAU)</v>
          </cell>
          <cell r="C4338" t="str">
            <v>Construcció</v>
          </cell>
          <cell r="D4338">
            <v>407</v>
          </cell>
          <cell r="E4338">
            <v>41</v>
          </cell>
          <cell r="F4338">
            <v>448</v>
          </cell>
        </row>
        <row r="4339">
          <cell r="A4339" t="str">
            <v>SectActTSector SUD (i SANT PAU)VEducació</v>
          </cell>
          <cell r="B4339" t="str">
            <v>Sector SUD (i SANT PAU)</v>
          </cell>
          <cell r="C4339" t="str">
            <v>Educació</v>
          </cell>
          <cell r="D4339">
            <v>37</v>
          </cell>
          <cell r="E4339">
            <v>67</v>
          </cell>
          <cell r="F4339">
            <v>104</v>
          </cell>
        </row>
        <row r="4340">
          <cell r="A4340" t="str">
            <v>SectActTSector SUD (i SANT PAU)VHoteleria</v>
          </cell>
          <cell r="B4340" t="str">
            <v>Sector SUD (i SANT PAU)</v>
          </cell>
          <cell r="C4340" t="str">
            <v>Hoteleria</v>
          </cell>
          <cell r="D4340">
            <v>83</v>
          </cell>
          <cell r="E4340">
            <v>100</v>
          </cell>
          <cell r="F4340">
            <v>183</v>
          </cell>
        </row>
        <row r="4341">
          <cell r="A4341" t="str">
            <v>SectActTSector SUD (i SANT PAU)VIndústries extractives</v>
          </cell>
          <cell r="B4341" t="str">
            <v>Sector SUD (i SANT PAU)</v>
          </cell>
          <cell r="C4341" t="str">
            <v>Indústries extractives</v>
          </cell>
          <cell r="D4341">
            <v>1</v>
          </cell>
          <cell r="E4341">
            <v>1</v>
          </cell>
          <cell r="F4341">
            <v>2</v>
          </cell>
        </row>
        <row r="4342">
          <cell r="A4342" t="str">
            <v>SectActTSector SUD (i SANT PAU)VIndústries manufactureres</v>
          </cell>
          <cell r="B4342" t="str">
            <v>Sector SUD (i SANT PAU)</v>
          </cell>
          <cell r="C4342" t="str">
            <v>Indústries manufactureres</v>
          </cell>
          <cell r="D4342">
            <v>746</v>
          </cell>
          <cell r="E4342">
            <v>424</v>
          </cell>
          <cell r="F4342">
            <v>1170</v>
          </cell>
        </row>
        <row r="4343">
          <cell r="A4343" t="str">
            <v>SectActTSector SUD (i SANT PAU)VLlars que ocupen personal domèstic</v>
          </cell>
          <cell r="B4343" t="str">
            <v>Sector SUD (i SANT PAU)</v>
          </cell>
          <cell r="C4343" t="str">
            <v>Llars que ocupen personal domèstic</v>
          </cell>
          <cell r="D4343">
            <v>10</v>
          </cell>
          <cell r="E4343">
            <v>61</v>
          </cell>
          <cell r="F4343">
            <v>71</v>
          </cell>
        </row>
        <row r="4344">
          <cell r="A4344" t="str">
            <v>SectActTSector SUD (i SANT PAU)VMediació financera</v>
          </cell>
          <cell r="B4344" t="str">
            <v>Sector SUD (i SANT PAU)</v>
          </cell>
          <cell r="C4344" t="str">
            <v>Mediació financera</v>
          </cell>
          <cell r="D4344">
            <v>33</v>
          </cell>
          <cell r="E4344">
            <v>33</v>
          </cell>
          <cell r="F4344">
            <v>66</v>
          </cell>
        </row>
        <row r="4345">
          <cell r="A4345" t="str">
            <v>SectActTSector SUD (i SANT PAU)VOrganismes extraterritorials</v>
          </cell>
          <cell r="B4345" t="str">
            <v>Sector SUD (i SANT PAU)</v>
          </cell>
          <cell r="C4345" t="str">
            <v>Organismes extraterritorials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SectActTSector SUD (i SANT PAU)VPesca</v>
          </cell>
          <cell r="B4346" t="str">
            <v>Sector SUD (i SANT PAU)</v>
          </cell>
          <cell r="C4346" t="str">
            <v>Pesca</v>
          </cell>
          <cell r="D4346">
            <v>0</v>
          </cell>
          <cell r="E4346">
            <v>1</v>
          </cell>
          <cell r="F4346">
            <v>1</v>
          </cell>
        </row>
        <row r="4347">
          <cell r="A4347" t="str">
            <v>SectActTSector SUD (i SANT PAU)VProducció i distribució d'energia elèctrica,gas i aigua</v>
          </cell>
          <cell r="B4347" t="str">
            <v>Sector SUD (i SANT PAU)</v>
          </cell>
          <cell r="C4347" t="str">
            <v>Producció i distribució d'energia elèctrica,gas i aigua</v>
          </cell>
          <cell r="D4347">
            <v>21</v>
          </cell>
          <cell r="E4347">
            <v>1</v>
          </cell>
          <cell r="F4347">
            <v>22</v>
          </cell>
        </row>
        <row r="4348">
          <cell r="A4348" t="str">
            <v>SectActTSector SUD (i SANT PAU)VTransport, emmagatzematge i comunicacions</v>
          </cell>
          <cell r="B4348" t="str">
            <v>Sector SUD (i SANT PAU)</v>
          </cell>
          <cell r="C4348" t="str">
            <v>Transport, emmagatzematge i comunicacions</v>
          </cell>
          <cell r="D4348">
            <v>236</v>
          </cell>
          <cell r="E4348">
            <v>49</v>
          </cell>
          <cell r="F4348">
            <v>285</v>
          </cell>
        </row>
        <row r="4349">
          <cell r="A4349" t="str">
            <v>SituProfTSabadellVAjudes familiars</v>
          </cell>
          <cell r="B4349" t="str">
            <v>Sabadell</v>
          </cell>
          <cell r="C4349" t="str">
            <v>Ajudes familiars</v>
          </cell>
          <cell r="D4349">
            <v>109</v>
          </cell>
          <cell r="E4349">
            <v>139</v>
          </cell>
          <cell r="F4349">
            <v>248</v>
          </cell>
        </row>
        <row r="4350">
          <cell r="A4350" t="str">
            <v>SituProfTSabadellVAltres situacions</v>
          </cell>
          <cell r="B4350" t="str">
            <v>Sabadell</v>
          </cell>
          <cell r="C4350" t="str">
            <v>Altres situacions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SituProfTSabadellVAssalariats eventuals</v>
          </cell>
          <cell r="B4351" t="str">
            <v>Sabadell</v>
          </cell>
          <cell r="C4351" t="str">
            <v>Assalariats eventuals</v>
          </cell>
          <cell r="D4351">
            <v>8847</v>
          </cell>
          <cell r="E4351">
            <v>8611</v>
          </cell>
          <cell r="F4351">
            <v>17458</v>
          </cell>
        </row>
        <row r="4352">
          <cell r="A4352" t="str">
            <v>SituProfTSabadellVAssalariats fixos</v>
          </cell>
          <cell r="B4352" t="str">
            <v>Sabadell</v>
          </cell>
          <cell r="C4352" t="str">
            <v>Assalariats fixos</v>
          </cell>
          <cell r="D4352">
            <v>30144</v>
          </cell>
          <cell r="E4352">
            <v>21552</v>
          </cell>
          <cell r="F4352">
            <v>51696</v>
          </cell>
        </row>
        <row r="4353">
          <cell r="A4353" t="str">
            <v>SituProfTSabadellVEmpresaris amb personal assalariat</v>
          </cell>
          <cell r="B4353" t="str">
            <v>Sabadell</v>
          </cell>
          <cell r="C4353" t="str">
            <v>Empresaris amb personal assalariat</v>
          </cell>
          <cell r="D4353">
            <v>3360</v>
          </cell>
          <cell r="E4353">
            <v>1226</v>
          </cell>
          <cell r="F4353">
            <v>4586</v>
          </cell>
        </row>
        <row r="4354">
          <cell r="A4354" t="str">
            <v>SituProfTSabadellVEmpresaris sense personal assalariat</v>
          </cell>
          <cell r="B4354" t="str">
            <v>Sabadell</v>
          </cell>
          <cell r="C4354" t="str">
            <v>Empresaris sense personal assalariat</v>
          </cell>
          <cell r="D4354">
            <v>4396</v>
          </cell>
          <cell r="E4354">
            <v>2344</v>
          </cell>
          <cell r="F4354">
            <v>6740</v>
          </cell>
        </row>
        <row r="4355">
          <cell r="A4355" t="str">
            <v>SituProfTSabadellVMembres de cooperatives</v>
          </cell>
          <cell r="B4355" t="str">
            <v>Sabadell</v>
          </cell>
          <cell r="C4355" t="str">
            <v>Membres de cooperatives</v>
          </cell>
          <cell r="D4355">
            <v>349</v>
          </cell>
          <cell r="E4355">
            <v>123</v>
          </cell>
          <cell r="F4355">
            <v>472</v>
          </cell>
        </row>
        <row r="4356">
          <cell r="A4356" t="str">
            <v>SituProfTDistricte 1VAjudes familiars</v>
          </cell>
          <cell r="B4356" t="str">
            <v>1</v>
          </cell>
          <cell r="C4356" t="str">
            <v>Ajudes familiars</v>
          </cell>
          <cell r="D4356">
            <v>18</v>
          </cell>
          <cell r="E4356">
            <v>37</v>
          </cell>
          <cell r="F4356">
            <v>55</v>
          </cell>
        </row>
        <row r="4357">
          <cell r="A4357" t="str">
            <v>SituProfTDistricte 1VAltres situacions</v>
          </cell>
          <cell r="B4357" t="str">
            <v>1</v>
          </cell>
          <cell r="C4357" t="str">
            <v>Altres situacions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SituProfTDistricte 1VAssalariats eventuals</v>
          </cell>
          <cell r="B4358" t="str">
            <v>1</v>
          </cell>
          <cell r="C4358" t="str">
            <v>Assalariats eventuals</v>
          </cell>
          <cell r="D4358">
            <v>1472</v>
          </cell>
          <cell r="E4358">
            <v>1623</v>
          </cell>
          <cell r="F4358">
            <v>3095</v>
          </cell>
        </row>
        <row r="4359">
          <cell r="A4359" t="str">
            <v>SituProfTDistricte 1VAssalariats fixos</v>
          </cell>
          <cell r="B4359" t="str">
            <v>1</v>
          </cell>
          <cell r="C4359" t="str">
            <v>Assalariats fixos</v>
          </cell>
          <cell r="D4359">
            <v>7120</v>
          </cell>
          <cell r="E4359">
            <v>6014</v>
          </cell>
          <cell r="F4359">
            <v>13134</v>
          </cell>
        </row>
        <row r="4360">
          <cell r="A4360" t="str">
            <v>SituProfTDistricte 1VEmpresaris amb personal assalariat</v>
          </cell>
          <cell r="B4360" t="str">
            <v>1</v>
          </cell>
          <cell r="C4360" t="str">
            <v>Empresaris amb personal assalariat</v>
          </cell>
          <cell r="D4360">
            <v>1138</v>
          </cell>
          <cell r="E4360">
            <v>463</v>
          </cell>
          <cell r="F4360">
            <v>1601</v>
          </cell>
        </row>
        <row r="4361">
          <cell r="A4361" t="str">
            <v>SituProfTDistricte 1VEmpresaris sense personal assalariat</v>
          </cell>
          <cell r="B4361" t="str">
            <v>1</v>
          </cell>
          <cell r="C4361" t="str">
            <v>Empresaris sense personal assalariat</v>
          </cell>
          <cell r="D4361">
            <v>1083</v>
          </cell>
          <cell r="E4361">
            <v>640</v>
          </cell>
          <cell r="F4361">
            <v>1723</v>
          </cell>
        </row>
        <row r="4362">
          <cell r="A4362" t="str">
            <v>SituProfTDistricte 1VMembres de cooperatives</v>
          </cell>
          <cell r="B4362" t="str">
            <v>1</v>
          </cell>
          <cell r="C4362" t="str">
            <v>Membres de cooperatives</v>
          </cell>
          <cell r="D4362">
            <v>67</v>
          </cell>
          <cell r="E4362">
            <v>30</v>
          </cell>
          <cell r="F4362">
            <v>97</v>
          </cell>
        </row>
        <row r="4363">
          <cell r="A4363" t="str">
            <v>SituProfTDistricte 2VAjudes familiars</v>
          </cell>
          <cell r="B4363" t="str">
            <v>2</v>
          </cell>
          <cell r="C4363" t="str">
            <v>Ajudes familiars</v>
          </cell>
          <cell r="D4363">
            <v>12</v>
          </cell>
          <cell r="E4363">
            <v>12</v>
          </cell>
          <cell r="F4363">
            <v>24</v>
          </cell>
        </row>
        <row r="4364">
          <cell r="A4364" t="str">
            <v>SituProfTDistricte 2VAltres situacions</v>
          </cell>
          <cell r="B4364" t="str">
            <v>2</v>
          </cell>
          <cell r="C4364" t="str">
            <v>Altres situacions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SituProfTDistricte 2VAssalariats eventuals</v>
          </cell>
          <cell r="B4365" t="str">
            <v>2</v>
          </cell>
          <cell r="C4365" t="str">
            <v>Assalariats eventuals</v>
          </cell>
          <cell r="D4365">
            <v>1002</v>
          </cell>
          <cell r="E4365">
            <v>1021</v>
          </cell>
          <cell r="F4365">
            <v>2023</v>
          </cell>
        </row>
        <row r="4366">
          <cell r="A4366" t="str">
            <v>SituProfTDistricte 2VAssalariats fixos</v>
          </cell>
          <cell r="B4366" t="str">
            <v>2</v>
          </cell>
          <cell r="C4366" t="str">
            <v>Assalariats fixos</v>
          </cell>
          <cell r="D4366">
            <v>3616</v>
          </cell>
          <cell r="E4366">
            <v>2737</v>
          </cell>
          <cell r="F4366">
            <v>6353</v>
          </cell>
        </row>
        <row r="4367">
          <cell r="A4367" t="str">
            <v>SituProfTDistricte 2VEmpresaris amb personal assalariat</v>
          </cell>
          <cell r="B4367" t="str">
            <v>2</v>
          </cell>
          <cell r="C4367" t="str">
            <v>Empresaris amb personal assalariat</v>
          </cell>
          <cell r="D4367">
            <v>550</v>
          </cell>
          <cell r="E4367">
            <v>215</v>
          </cell>
          <cell r="F4367">
            <v>765</v>
          </cell>
        </row>
        <row r="4368">
          <cell r="A4368" t="str">
            <v>SituProfTDistricte 2VEmpresaris sense personal assalariat</v>
          </cell>
          <cell r="B4368" t="str">
            <v>2</v>
          </cell>
          <cell r="C4368" t="str">
            <v>Empresaris sense personal assalariat</v>
          </cell>
          <cell r="D4368">
            <v>580</v>
          </cell>
          <cell r="E4368">
            <v>324</v>
          </cell>
          <cell r="F4368">
            <v>904</v>
          </cell>
        </row>
        <row r="4369">
          <cell r="A4369" t="str">
            <v>SituProfTDistricte 2VMembres de cooperatives</v>
          </cell>
          <cell r="B4369" t="str">
            <v>2</v>
          </cell>
          <cell r="C4369" t="str">
            <v>Membres de cooperatives</v>
          </cell>
          <cell r="D4369">
            <v>32</v>
          </cell>
          <cell r="E4369">
            <v>11</v>
          </cell>
          <cell r="F4369">
            <v>43</v>
          </cell>
        </row>
        <row r="4370">
          <cell r="A4370" t="str">
            <v>SituProfTDistricte 3VAjudes familiars</v>
          </cell>
          <cell r="B4370" t="str">
            <v>3</v>
          </cell>
          <cell r="C4370" t="str">
            <v>Ajudes familiars</v>
          </cell>
          <cell r="D4370">
            <v>12</v>
          </cell>
          <cell r="E4370">
            <v>12</v>
          </cell>
          <cell r="F4370">
            <v>24</v>
          </cell>
        </row>
        <row r="4371">
          <cell r="A4371" t="str">
            <v>SituProfTDistricte 3VAltres situacions</v>
          </cell>
          <cell r="B4371" t="str">
            <v>3</v>
          </cell>
          <cell r="C4371" t="str">
            <v>Altres situacions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SituProfTDistricte 3VAssalariats eventuals</v>
          </cell>
          <cell r="B4372" t="str">
            <v>3</v>
          </cell>
          <cell r="C4372" t="str">
            <v>Assalariats eventuals</v>
          </cell>
          <cell r="D4372">
            <v>2060</v>
          </cell>
          <cell r="E4372">
            <v>1892</v>
          </cell>
          <cell r="F4372">
            <v>3952</v>
          </cell>
        </row>
        <row r="4373">
          <cell r="A4373" t="str">
            <v>SituProfTDistricte 3VAssalariats fixos</v>
          </cell>
          <cell r="B4373" t="str">
            <v>3</v>
          </cell>
          <cell r="C4373" t="str">
            <v>Assalariats fixos</v>
          </cell>
          <cell r="D4373">
            <v>5660</v>
          </cell>
          <cell r="E4373">
            <v>3536</v>
          </cell>
          <cell r="F4373">
            <v>9196</v>
          </cell>
        </row>
        <row r="4374">
          <cell r="A4374" t="str">
            <v>SituProfTDistricte 3VEmpresaris amb personal assalariat</v>
          </cell>
          <cell r="B4374" t="str">
            <v>3</v>
          </cell>
          <cell r="C4374" t="str">
            <v>Empresaris amb personal assalariat</v>
          </cell>
          <cell r="D4374">
            <v>502</v>
          </cell>
          <cell r="E4374">
            <v>155</v>
          </cell>
          <cell r="F4374">
            <v>657</v>
          </cell>
        </row>
        <row r="4375">
          <cell r="A4375" t="str">
            <v>SituProfTDistricte 3VEmpresaris sense personal assalariat</v>
          </cell>
          <cell r="B4375" t="str">
            <v>3</v>
          </cell>
          <cell r="C4375" t="str">
            <v>Empresaris sense personal assalariat</v>
          </cell>
          <cell r="D4375">
            <v>819</v>
          </cell>
          <cell r="E4375">
            <v>399</v>
          </cell>
          <cell r="F4375">
            <v>1218</v>
          </cell>
        </row>
        <row r="4376">
          <cell r="A4376" t="str">
            <v>SituProfTDistricte 3VMembres de cooperatives</v>
          </cell>
          <cell r="B4376" t="str">
            <v>3</v>
          </cell>
          <cell r="C4376" t="str">
            <v>Membres de cooperatives</v>
          </cell>
          <cell r="D4376">
            <v>63</v>
          </cell>
          <cell r="E4376">
            <v>24</v>
          </cell>
          <cell r="F4376">
            <v>87</v>
          </cell>
        </row>
        <row r="4377">
          <cell r="A4377" t="str">
            <v>SituProfTDistricte 4VAjudes familiars</v>
          </cell>
          <cell r="B4377" t="str">
            <v>4</v>
          </cell>
          <cell r="C4377" t="str">
            <v>Ajudes familiars</v>
          </cell>
          <cell r="D4377">
            <v>20</v>
          </cell>
          <cell r="E4377">
            <v>25</v>
          </cell>
          <cell r="F4377">
            <v>45</v>
          </cell>
        </row>
        <row r="4378">
          <cell r="A4378" t="str">
            <v>SituProfTDistricte 4VAltres situacions</v>
          </cell>
          <cell r="B4378" t="str">
            <v>4</v>
          </cell>
          <cell r="C4378" t="str">
            <v>Altres situacions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SituProfTDistricte 4VAssalariats eventuals</v>
          </cell>
          <cell r="B4379" t="str">
            <v>4</v>
          </cell>
          <cell r="C4379" t="str">
            <v>Assalariats eventuals</v>
          </cell>
          <cell r="D4379">
            <v>1637</v>
          </cell>
          <cell r="E4379">
            <v>1590</v>
          </cell>
          <cell r="F4379">
            <v>3227</v>
          </cell>
        </row>
        <row r="4380">
          <cell r="A4380" t="str">
            <v>SituProfTDistricte 4VAssalariats fixos</v>
          </cell>
          <cell r="B4380" t="str">
            <v>4</v>
          </cell>
          <cell r="C4380" t="str">
            <v>Assalariats fixos</v>
          </cell>
          <cell r="D4380">
            <v>5849</v>
          </cell>
          <cell r="E4380">
            <v>3990</v>
          </cell>
          <cell r="F4380">
            <v>9839</v>
          </cell>
        </row>
        <row r="4381">
          <cell r="A4381" t="str">
            <v>SituProfTDistricte 4VEmpresaris amb personal assalariat</v>
          </cell>
          <cell r="B4381" t="str">
            <v>4</v>
          </cell>
          <cell r="C4381" t="str">
            <v>Empresaris amb personal assalariat</v>
          </cell>
          <cell r="D4381">
            <v>489</v>
          </cell>
          <cell r="E4381">
            <v>171</v>
          </cell>
          <cell r="F4381">
            <v>660</v>
          </cell>
        </row>
        <row r="4382">
          <cell r="A4382" t="str">
            <v>SituProfTDistricte 4VEmpresaris sense personal assalariat</v>
          </cell>
          <cell r="B4382" t="str">
            <v>4</v>
          </cell>
          <cell r="C4382" t="str">
            <v>Empresaris sense personal assalariat</v>
          </cell>
          <cell r="D4382">
            <v>746</v>
          </cell>
          <cell r="E4382">
            <v>376</v>
          </cell>
          <cell r="F4382">
            <v>1122</v>
          </cell>
        </row>
        <row r="4383">
          <cell r="A4383" t="str">
            <v>SituProfTDistricte 4VMembres de cooperatives</v>
          </cell>
          <cell r="B4383" t="str">
            <v>4</v>
          </cell>
          <cell r="C4383" t="str">
            <v>Membres de cooperatives</v>
          </cell>
          <cell r="D4383">
            <v>94</v>
          </cell>
          <cell r="E4383">
            <v>25</v>
          </cell>
          <cell r="F4383">
            <v>119</v>
          </cell>
        </row>
        <row r="4384">
          <cell r="A4384" t="str">
            <v>SituProfTDistricte 5VAjudes familiars</v>
          </cell>
          <cell r="B4384" t="str">
            <v>5</v>
          </cell>
          <cell r="C4384" t="str">
            <v>Ajudes familiars</v>
          </cell>
          <cell r="D4384">
            <v>5</v>
          </cell>
          <cell r="E4384">
            <v>5</v>
          </cell>
          <cell r="F4384">
            <v>10</v>
          </cell>
        </row>
        <row r="4385">
          <cell r="A4385" t="str">
            <v>SituProfTDistricte 5VAltres situacions</v>
          </cell>
          <cell r="B4385" t="str">
            <v>5</v>
          </cell>
          <cell r="C4385" t="str">
            <v>Altres situacions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SituProfTDistricte 5VAssalariats eventuals</v>
          </cell>
          <cell r="B4386" t="str">
            <v>5</v>
          </cell>
          <cell r="C4386" t="str">
            <v>Assalariats eventuals</v>
          </cell>
          <cell r="D4386">
            <v>730</v>
          </cell>
          <cell r="E4386">
            <v>779</v>
          </cell>
          <cell r="F4386">
            <v>1509</v>
          </cell>
        </row>
        <row r="4387">
          <cell r="A4387" t="str">
            <v>SituProfTDistricte 5VAssalariats fixos</v>
          </cell>
          <cell r="B4387" t="str">
            <v>5</v>
          </cell>
          <cell r="C4387" t="str">
            <v>Assalariats fixos</v>
          </cell>
          <cell r="D4387">
            <v>2589</v>
          </cell>
          <cell r="E4387">
            <v>1863</v>
          </cell>
          <cell r="F4387">
            <v>4452</v>
          </cell>
        </row>
        <row r="4388">
          <cell r="A4388" t="str">
            <v>SituProfTDistricte 5VEmpresaris amb personal assalariat</v>
          </cell>
          <cell r="B4388" t="str">
            <v>5</v>
          </cell>
          <cell r="C4388" t="str">
            <v>Empresaris amb personal assalariat</v>
          </cell>
          <cell r="D4388">
            <v>288</v>
          </cell>
          <cell r="E4388">
            <v>77</v>
          </cell>
          <cell r="F4388">
            <v>365</v>
          </cell>
        </row>
        <row r="4389">
          <cell r="A4389" t="str">
            <v>SituProfTDistricte 5VEmpresaris sense personal assalariat</v>
          </cell>
          <cell r="B4389" t="str">
            <v>5</v>
          </cell>
          <cell r="C4389" t="str">
            <v>Empresaris sense personal assalariat</v>
          </cell>
          <cell r="D4389">
            <v>405</v>
          </cell>
          <cell r="E4389">
            <v>206</v>
          </cell>
          <cell r="F4389">
            <v>611</v>
          </cell>
        </row>
        <row r="4390">
          <cell r="A4390" t="str">
            <v>SituProfTDistricte 5VMembres de cooperatives</v>
          </cell>
          <cell r="B4390" t="str">
            <v>5</v>
          </cell>
          <cell r="C4390" t="str">
            <v>Membres de cooperatives</v>
          </cell>
          <cell r="D4390">
            <v>36</v>
          </cell>
          <cell r="E4390">
            <v>15</v>
          </cell>
          <cell r="F4390">
            <v>51</v>
          </cell>
        </row>
        <row r="4391">
          <cell r="A4391" t="str">
            <v>SituProfTDistricte 6VAjudes familiars</v>
          </cell>
          <cell r="B4391" t="str">
            <v>6</v>
          </cell>
          <cell r="C4391" t="str">
            <v>Ajudes familiars</v>
          </cell>
          <cell r="D4391">
            <v>22</v>
          </cell>
          <cell r="E4391">
            <v>19</v>
          </cell>
          <cell r="F4391">
            <v>41</v>
          </cell>
        </row>
        <row r="4392">
          <cell r="A4392" t="str">
            <v>SituProfTDistricte 6VAltres situacions</v>
          </cell>
          <cell r="B4392" t="str">
            <v>6</v>
          </cell>
          <cell r="C4392" t="str">
            <v>Altres situacions</v>
          </cell>
          <cell r="D4392">
            <v>0</v>
          </cell>
          <cell r="E4392">
            <v>0</v>
          </cell>
          <cell r="F4392">
            <v>0</v>
          </cell>
        </row>
        <row r="4393">
          <cell r="A4393" t="str">
            <v>SituProfTDistricte 6VAssalariats eventuals</v>
          </cell>
          <cell r="B4393" t="str">
            <v>6</v>
          </cell>
          <cell r="C4393" t="str">
            <v>Assalariats eventuals</v>
          </cell>
          <cell r="D4393">
            <v>1454</v>
          </cell>
          <cell r="E4393">
            <v>1382</v>
          </cell>
          <cell r="F4393">
            <v>2836</v>
          </cell>
        </row>
        <row r="4394">
          <cell r="A4394" t="str">
            <v>SituProfTDistricte 6VAssalariats fixos</v>
          </cell>
          <cell r="B4394" t="str">
            <v>6</v>
          </cell>
          <cell r="C4394" t="str">
            <v>Assalariats fixos</v>
          </cell>
          <cell r="D4394">
            <v>4370</v>
          </cell>
          <cell r="E4394">
            <v>2806</v>
          </cell>
          <cell r="F4394">
            <v>7176</v>
          </cell>
        </row>
        <row r="4395">
          <cell r="A4395" t="str">
            <v>SituProfTDistricte 6VEmpresaris amb personal assalariat</v>
          </cell>
          <cell r="B4395" t="str">
            <v>6</v>
          </cell>
          <cell r="C4395" t="str">
            <v>Empresaris amb personal assalariat</v>
          </cell>
          <cell r="D4395">
            <v>323</v>
          </cell>
          <cell r="E4395">
            <v>119</v>
          </cell>
          <cell r="F4395">
            <v>442</v>
          </cell>
        </row>
        <row r="4396">
          <cell r="A4396" t="str">
            <v>SituProfTDistricte 6VEmpresaris sense personal assalariat</v>
          </cell>
          <cell r="B4396" t="str">
            <v>6</v>
          </cell>
          <cell r="C4396" t="str">
            <v>Empresaris sense personal assalariat</v>
          </cell>
          <cell r="D4396">
            <v>555</v>
          </cell>
          <cell r="E4396">
            <v>282</v>
          </cell>
          <cell r="F4396">
            <v>837</v>
          </cell>
        </row>
        <row r="4397">
          <cell r="A4397" t="str">
            <v>SituProfTDistricte 6VMembres de cooperatives</v>
          </cell>
          <cell r="B4397" t="str">
            <v>6</v>
          </cell>
          <cell r="C4397" t="str">
            <v>Membres de cooperatives</v>
          </cell>
          <cell r="D4397">
            <v>40</v>
          </cell>
          <cell r="E4397">
            <v>13</v>
          </cell>
          <cell r="F4397">
            <v>53</v>
          </cell>
        </row>
        <row r="4398">
          <cell r="A4398" t="str">
            <v>SituProfTDistricte 7VAjudes familiars</v>
          </cell>
          <cell r="B4398" t="str">
            <v>7</v>
          </cell>
          <cell r="C4398" t="str">
            <v>Ajudes familiars</v>
          </cell>
          <cell r="D4398">
            <v>20</v>
          </cell>
          <cell r="E4398">
            <v>29</v>
          </cell>
          <cell r="F4398">
            <v>49</v>
          </cell>
        </row>
        <row r="4399">
          <cell r="A4399" t="str">
            <v>SituProfTDistricte 7VAltres situacions</v>
          </cell>
          <cell r="B4399" t="str">
            <v>7</v>
          </cell>
          <cell r="C4399" t="str">
            <v>Altres situacions</v>
          </cell>
          <cell r="D4399">
            <v>0</v>
          </cell>
          <cell r="E4399">
            <v>0</v>
          </cell>
          <cell r="F4399">
            <v>0</v>
          </cell>
        </row>
        <row r="4400">
          <cell r="A4400" t="str">
            <v>SituProfTDistricte 7VAssalariats eventuals</v>
          </cell>
          <cell r="B4400" t="str">
            <v>7</v>
          </cell>
          <cell r="C4400" t="str">
            <v>Assalariats eventuals</v>
          </cell>
          <cell r="D4400">
            <v>492</v>
          </cell>
          <cell r="E4400">
            <v>324</v>
          </cell>
          <cell r="F4400">
            <v>816</v>
          </cell>
        </row>
        <row r="4401">
          <cell r="A4401" t="str">
            <v>SituProfTDistricte 7VAssalariats fixos</v>
          </cell>
          <cell r="B4401" t="str">
            <v>7</v>
          </cell>
          <cell r="C4401" t="str">
            <v>Assalariats fixos</v>
          </cell>
          <cell r="D4401">
            <v>940</v>
          </cell>
          <cell r="E4401">
            <v>606</v>
          </cell>
          <cell r="F4401">
            <v>1546</v>
          </cell>
        </row>
        <row r="4402">
          <cell r="A4402" t="str">
            <v>SituProfTDistricte 7VEmpresaris amb personal assalariat</v>
          </cell>
          <cell r="B4402" t="str">
            <v>7</v>
          </cell>
          <cell r="C4402" t="str">
            <v>Empresaris amb personal assalariat</v>
          </cell>
          <cell r="D4402">
            <v>70</v>
          </cell>
          <cell r="E4402">
            <v>26</v>
          </cell>
          <cell r="F4402">
            <v>96</v>
          </cell>
        </row>
        <row r="4403">
          <cell r="A4403" t="str">
            <v>SituProfTDistricte 7VEmpresaris sense personal assalariat</v>
          </cell>
          <cell r="B4403" t="str">
            <v>7</v>
          </cell>
          <cell r="C4403" t="str">
            <v>Empresaris sense personal assalariat</v>
          </cell>
          <cell r="D4403">
            <v>208</v>
          </cell>
          <cell r="E4403">
            <v>117</v>
          </cell>
          <cell r="F4403">
            <v>325</v>
          </cell>
        </row>
        <row r="4404">
          <cell r="A4404" t="str">
            <v>SituProfTDistricte 7VMembres de cooperatives</v>
          </cell>
          <cell r="B4404" t="str">
            <v>7</v>
          </cell>
          <cell r="C4404" t="str">
            <v>Membres de cooperatives</v>
          </cell>
          <cell r="D4404">
            <v>17</v>
          </cell>
          <cell r="E4404">
            <v>5</v>
          </cell>
          <cell r="F4404">
            <v>22</v>
          </cell>
        </row>
        <row r="4405">
          <cell r="A4405" t="str">
            <v>SituProfTSector CAN FEU (i OEST)VAjudes familiars</v>
          </cell>
          <cell r="B4405" t="str">
            <v>Sector CAN FEU (i OEST)</v>
          </cell>
          <cell r="C4405" t="str">
            <v>Ajudes familiars</v>
          </cell>
          <cell r="D4405">
            <v>2</v>
          </cell>
          <cell r="E4405">
            <v>3</v>
          </cell>
          <cell r="F4405">
            <v>5</v>
          </cell>
        </row>
        <row r="4406">
          <cell r="A4406" t="str">
            <v>SituProfTSector CAN FEU (i OEST)VAltres situacions</v>
          </cell>
          <cell r="B4406" t="str">
            <v>Sector CAN FEU (i OEST)</v>
          </cell>
          <cell r="C4406" t="str">
            <v>Altres situacions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SituProfTSector CAN FEU (i OEST)VAssalariats eventuals</v>
          </cell>
          <cell r="B4407" t="str">
            <v>Sector CAN FEU (i OEST)</v>
          </cell>
          <cell r="C4407" t="str">
            <v>Assalariats eventuals</v>
          </cell>
          <cell r="D4407">
            <v>472</v>
          </cell>
          <cell r="E4407">
            <v>453</v>
          </cell>
          <cell r="F4407">
            <v>925</v>
          </cell>
        </row>
        <row r="4408">
          <cell r="A4408" t="str">
            <v>SituProfTSector CAN FEU (i OEST)VAssalariats fixos</v>
          </cell>
          <cell r="B4408" t="str">
            <v>Sector CAN FEU (i OEST)</v>
          </cell>
          <cell r="C4408" t="str">
            <v>Assalariats fixos</v>
          </cell>
          <cell r="D4408">
            <v>1254</v>
          </cell>
          <cell r="E4408">
            <v>813</v>
          </cell>
          <cell r="F4408">
            <v>2067</v>
          </cell>
        </row>
        <row r="4409">
          <cell r="A4409" t="str">
            <v>SituProfTSector CAN FEU (i OEST)VEmpresaris amb personal assalariat</v>
          </cell>
          <cell r="B4409" t="str">
            <v>Sector CAN FEU (i OEST)</v>
          </cell>
          <cell r="C4409" t="str">
            <v>Empresaris amb personal assalariat</v>
          </cell>
          <cell r="D4409">
            <v>127</v>
          </cell>
          <cell r="E4409">
            <v>32</v>
          </cell>
          <cell r="F4409">
            <v>159</v>
          </cell>
        </row>
        <row r="4410">
          <cell r="A4410" t="str">
            <v>SituProfTSector CAN FEU (i OEST)VEmpresaris sense personal assalariat</v>
          </cell>
          <cell r="B4410" t="str">
            <v>Sector CAN FEU (i OEST)</v>
          </cell>
          <cell r="C4410" t="str">
            <v>Empresaris sense personal assalariat</v>
          </cell>
          <cell r="D4410">
            <v>196</v>
          </cell>
          <cell r="E4410">
            <v>111</v>
          </cell>
          <cell r="F4410">
            <v>307</v>
          </cell>
        </row>
        <row r="4411">
          <cell r="A4411" t="str">
            <v>SituProfTSector CAN FEU (i OEST)VMembres de cooperatives</v>
          </cell>
          <cell r="B4411" t="str">
            <v>Sector CAN FEU (i OEST)</v>
          </cell>
          <cell r="C4411" t="str">
            <v>Membres de cooperatives</v>
          </cell>
          <cell r="D4411">
            <v>14</v>
          </cell>
          <cell r="E4411">
            <v>9</v>
          </cell>
          <cell r="F4411">
            <v>23</v>
          </cell>
        </row>
        <row r="4412">
          <cell r="A4412" t="str">
            <v>SituProfTSector CAN N´ORIACVAjudes familiars</v>
          </cell>
          <cell r="B4412" t="str">
            <v>Sector CAN N´ORIAC</v>
          </cell>
          <cell r="C4412" t="str">
            <v>Ajudes familiars</v>
          </cell>
          <cell r="D4412">
            <v>6</v>
          </cell>
          <cell r="E4412">
            <v>5</v>
          </cell>
          <cell r="F4412">
            <v>11</v>
          </cell>
        </row>
        <row r="4413">
          <cell r="A4413" t="str">
            <v>SituProfTSector CAN N´ORIACVAltres situacions</v>
          </cell>
          <cell r="B4413" t="str">
            <v>Sector CAN N´ORIAC</v>
          </cell>
          <cell r="C4413" t="str">
            <v>Altres situacions</v>
          </cell>
          <cell r="D4413">
            <v>0</v>
          </cell>
          <cell r="E4413">
            <v>0</v>
          </cell>
          <cell r="F4413">
            <v>0</v>
          </cell>
        </row>
        <row r="4414">
          <cell r="A4414" t="str">
            <v>SituProfTSector CAN N´ORIACVAssalariats eventuals</v>
          </cell>
          <cell r="B4414" t="str">
            <v>Sector CAN N´ORIAC</v>
          </cell>
          <cell r="C4414" t="str">
            <v>Assalariats eventuals</v>
          </cell>
          <cell r="D4414">
            <v>1120</v>
          </cell>
          <cell r="E4414">
            <v>1057</v>
          </cell>
          <cell r="F4414">
            <v>2177</v>
          </cell>
        </row>
        <row r="4415">
          <cell r="A4415" t="str">
            <v>SituProfTSector CAN N´ORIACVAssalariats fixos</v>
          </cell>
          <cell r="B4415" t="str">
            <v>Sector CAN N´ORIAC</v>
          </cell>
          <cell r="C4415" t="str">
            <v>Assalariats fixos</v>
          </cell>
          <cell r="D4415">
            <v>3102</v>
          </cell>
          <cell r="E4415">
            <v>1937</v>
          </cell>
          <cell r="F4415">
            <v>5039</v>
          </cell>
        </row>
        <row r="4416">
          <cell r="A4416" t="str">
            <v>SituProfTSector CAN N´ORIACVEmpresaris amb personal assalariat</v>
          </cell>
          <cell r="B4416" t="str">
            <v>Sector CAN N´ORIAC</v>
          </cell>
          <cell r="C4416" t="str">
            <v>Empresaris amb personal assalariat</v>
          </cell>
          <cell r="D4416">
            <v>290</v>
          </cell>
          <cell r="E4416">
            <v>96</v>
          </cell>
          <cell r="F4416">
            <v>386</v>
          </cell>
        </row>
        <row r="4417">
          <cell r="A4417" t="str">
            <v>SituProfTSector CAN N´ORIACVEmpresaris sense personal assalariat</v>
          </cell>
          <cell r="B4417" t="str">
            <v>Sector CAN N´ORIAC</v>
          </cell>
          <cell r="C4417" t="str">
            <v>Empresaris sense personal assalariat</v>
          </cell>
          <cell r="D4417">
            <v>500</v>
          </cell>
          <cell r="E4417">
            <v>262</v>
          </cell>
          <cell r="F4417">
            <v>762</v>
          </cell>
        </row>
        <row r="4418">
          <cell r="A4418" t="str">
            <v>SituProfTSector CAN N´ORIACVMembres de cooperatives</v>
          </cell>
          <cell r="B4418" t="str">
            <v>Sector CAN N´ORIAC</v>
          </cell>
          <cell r="C4418" t="str">
            <v>Membres de cooperatives</v>
          </cell>
          <cell r="D4418">
            <v>36</v>
          </cell>
          <cell r="E4418">
            <v>14</v>
          </cell>
          <cell r="F4418">
            <v>50</v>
          </cell>
        </row>
        <row r="4419">
          <cell r="A4419" t="str">
            <v>SituProfTSector CAN PUIGGENERVAjudes familiars</v>
          </cell>
          <cell r="B4419" t="str">
            <v>Sector CAN PUIGGENER</v>
          </cell>
          <cell r="C4419" t="str">
            <v>Ajudes familiars</v>
          </cell>
          <cell r="D4419">
            <v>4</v>
          </cell>
          <cell r="E4419">
            <v>3</v>
          </cell>
          <cell r="F4419">
            <v>7</v>
          </cell>
        </row>
        <row r="4420">
          <cell r="A4420" t="str">
            <v>SituProfTSector CAN PUIGGENERVAltres situacions</v>
          </cell>
          <cell r="B4420" t="str">
            <v>Sector CAN PUIGGENER</v>
          </cell>
          <cell r="C4420" t="str">
            <v>Altres situacions</v>
          </cell>
          <cell r="D4420">
            <v>0</v>
          </cell>
          <cell r="E4420">
            <v>0</v>
          </cell>
          <cell r="F4420">
            <v>0</v>
          </cell>
        </row>
        <row r="4421">
          <cell r="A4421" t="str">
            <v>SituProfTSector CAN PUIGGENERVAssalariats eventuals</v>
          </cell>
          <cell r="B4421" t="str">
            <v>Sector CAN PUIGGENER</v>
          </cell>
          <cell r="C4421" t="str">
            <v>Assalariats eventuals</v>
          </cell>
          <cell r="D4421">
            <v>375</v>
          </cell>
          <cell r="E4421">
            <v>288</v>
          </cell>
          <cell r="F4421">
            <v>663</v>
          </cell>
        </row>
        <row r="4422">
          <cell r="A4422" t="str">
            <v>SituProfTSector CAN PUIGGENERVAssalariats fixos</v>
          </cell>
          <cell r="B4422" t="str">
            <v>Sector CAN PUIGGENER</v>
          </cell>
          <cell r="C4422" t="str">
            <v>Assalariats fixos</v>
          </cell>
          <cell r="D4422">
            <v>787</v>
          </cell>
          <cell r="E4422">
            <v>417</v>
          </cell>
          <cell r="F4422">
            <v>1204</v>
          </cell>
        </row>
        <row r="4423">
          <cell r="A4423" t="str">
            <v>SituProfTSector CAN PUIGGENERVEmpresaris amb personal assalariat</v>
          </cell>
          <cell r="B4423" t="str">
            <v>Sector CAN PUIGGENER</v>
          </cell>
          <cell r="C4423" t="str">
            <v>Empresaris amb personal assalariat</v>
          </cell>
          <cell r="D4423">
            <v>64</v>
          </cell>
          <cell r="E4423">
            <v>17</v>
          </cell>
          <cell r="F4423">
            <v>81</v>
          </cell>
        </row>
        <row r="4424">
          <cell r="A4424" t="str">
            <v>SituProfTSector CAN PUIGGENERVEmpresaris sense personal assalariat</v>
          </cell>
          <cell r="B4424" t="str">
            <v>Sector CAN PUIGGENER</v>
          </cell>
          <cell r="C4424" t="str">
            <v>Empresaris sense personal assalariat</v>
          </cell>
          <cell r="D4424">
            <v>132</v>
          </cell>
          <cell r="E4424">
            <v>61</v>
          </cell>
          <cell r="F4424">
            <v>193</v>
          </cell>
        </row>
        <row r="4425">
          <cell r="A4425" t="str">
            <v>SituProfTSector CAN PUIGGENERVMembres de cooperatives</v>
          </cell>
          <cell r="B4425" t="str">
            <v>Sector CAN PUIGGENER</v>
          </cell>
          <cell r="C4425" t="str">
            <v>Membres de cooperatives</v>
          </cell>
          <cell r="D4425">
            <v>17</v>
          </cell>
          <cell r="E4425">
            <v>3</v>
          </cell>
          <cell r="F4425">
            <v>20</v>
          </cell>
        </row>
        <row r="4426">
          <cell r="A4426" t="str">
            <v>SituProfTSector CAN RULL (i BERARD)VAjudes familiars</v>
          </cell>
          <cell r="B4426" t="str">
            <v>Sector CAN RULL (i BERARD)</v>
          </cell>
          <cell r="C4426" t="str">
            <v>Ajudes familiars</v>
          </cell>
          <cell r="D4426">
            <v>9</v>
          </cell>
          <cell r="E4426">
            <v>4</v>
          </cell>
          <cell r="F4426">
            <v>13</v>
          </cell>
        </row>
        <row r="4427">
          <cell r="A4427" t="str">
            <v>SituProfTSector CAN RULL (i BERARD)VAltres situacions</v>
          </cell>
          <cell r="B4427" t="str">
            <v>Sector CAN RULL (i BERARD)</v>
          </cell>
          <cell r="C4427" t="str">
            <v>Altres situacions</v>
          </cell>
          <cell r="D4427">
            <v>0</v>
          </cell>
          <cell r="E4427">
            <v>0</v>
          </cell>
          <cell r="F4427">
            <v>0</v>
          </cell>
        </row>
        <row r="4428">
          <cell r="A4428" t="str">
            <v>SituProfTSector CAN RULL (i BERARD)VAssalariats eventuals</v>
          </cell>
          <cell r="B4428" t="str">
            <v>Sector CAN RULL (i BERARD)</v>
          </cell>
          <cell r="C4428" t="str">
            <v>Assalariats eventuals</v>
          </cell>
          <cell r="D4428">
            <v>984</v>
          </cell>
          <cell r="E4428">
            <v>926</v>
          </cell>
          <cell r="F4428">
            <v>1910</v>
          </cell>
        </row>
        <row r="4429">
          <cell r="A4429" t="str">
            <v>SituProfTSector CAN RULL (i BERARD)VAssalariats fixos</v>
          </cell>
          <cell r="B4429" t="str">
            <v>Sector CAN RULL (i BERARD)</v>
          </cell>
          <cell r="C4429" t="str">
            <v>Assalariats fixos</v>
          </cell>
          <cell r="D4429">
            <v>3359</v>
          </cell>
          <cell r="E4429">
            <v>2233</v>
          </cell>
          <cell r="F4429">
            <v>5592</v>
          </cell>
        </row>
        <row r="4430">
          <cell r="A4430" t="str">
            <v>SituProfTSector CAN RULL (i BERARD)VEmpresaris amb personal assalariat</v>
          </cell>
          <cell r="B4430" t="str">
            <v>Sector CAN RULL (i BERARD)</v>
          </cell>
          <cell r="C4430" t="str">
            <v>Empresaris amb personal assalariat</v>
          </cell>
          <cell r="D4430">
            <v>253</v>
          </cell>
          <cell r="E4430">
            <v>87</v>
          </cell>
          <cell r="F4430">
            <v>340</v>
          </cell>
        </row>
        <row r="4431">
          <cell r="A4431" t="str">
            <v>SituProfTSector CAN RULL (i BERARD)VEmpresaris sense personal assalariat</v>
          </cell>
          <cell r="B4431" t="str">
            <v>Sector CAN RULL (i BERARD)</v>
          </cell>
          <cell r="C4431" t="str">
            <v>Empresaris sense personal assalariat</v>
          </cell>
          <cell r="D4431">
            <v>429</v>
          </cell>
          <cell r="E4431">
            <v>189</v>
          </cell>
          <cell r="F4431">
            <v>618</v>
          </cell>
        </row>
        <row r="4432">
          <cell r="A4432" t="str">
            <v>SituProfTSector CAN RULL (i BERARD)VMembres de cooperatives</v>
          </cell>
          <cell r="B4432" t="str">
            <v>Sector CAN RULL (i BERARD)</v>
          </cell>
          <cell r="C4432" t="str">
            <v>Membres de cooperatives</v>
          </cell>
          <cell r="D4432">
            <v>67</v>
          </cell>
          <cell r="E4432">
            <v>14</v>
          </cell>
          <cell r="F4432">
            <v>81</v>
          </cell>
        </row>
        <row r="4433">
          <cell r="A4433" t="str">
            <v>SituProfTSector CENTREVAjudes familiars</v>
          </cell>
          <cell r="B4433" t="str">
            <v>Sector CENTRE</v>
          </cell>
          <cell r="C4433" t="str">
            <v>Ajudes familiars</v>
          </cell>
          <cell r="D4433">
            <v>9</v>
          </cell>
          <cell r="E4433">
            <v>29</v>
          </cell>
          <cell r="F4433">
            <v>38</v>
          </cell>
        </row>
        <row r="4434">
          <cell r="A4434" t="str">
            <v>SituProfTSector CENTREVAltres situacions</v>
          </cell>
          <cell r="B4434" t="str">
            <v>Sector CENTRE</v>
          </cell>
          <cell r="C4434" t="str">
            <v>Altres situacions</v>
          </cell>
          <cell r="D4434">
            <v>0</v>
          </cell>
          <cell r="E4434">
            <v>0</v>
          </cell>
          <cell r="F4434">
            <v>0</v>
          </cell>
        </row>
        <row r="4435">
          <cell r="A4435" t="str">
            <v>SituProfTSector CENTREVAssalariats eventuals</v>
          </cell>
          <cell r="B4435" t="str">
            <v>Sector CENTRE</v>
          </cell>
          <cell r="C4435" t="str">
            <v>Assalariats eventuals</v>
          </cell>
          <cell r="D4435">
            <v>760</v>
          </cell>
          <cell r="E4435">
            <v>865</v>
          </cell>
          <cell r="F4435">
            <v>1625</v>
          </cell>
        </row>
        <row r="4436">
          <cell r="A4436" t="str">
            <v>SituProfTSector CENTREVAssalariats fixos</v>
          </cell>
          <cell r="B4436" t="str">
            <v>Sector CENTRE</v>
          </cell>
          <cell r="C4436" t="str">
            <v>Assalariats fixos</v>
          </cell>
          <cell r="D4436">
            <v>4069</v>
          </cell>
          <cell r="E4436">
            <v>3742</v>
          </cell>
          <cell r="F4436">
            <v>7811</v>
          </cell>
        </row>
        <row r="4437">
          <cell r="A4437" t="str">
            <v>SituProfTSector CENTREVEmpresaris amb personal assalariat</v>
          </cell>
          <cell r="B4437" t="str">
            <v>Sector CENTRE</v>
          </cell>
          <cell r="C4437" t="str">
            <v>Empresaris amb personal assalariat</v>
          </cell>
          <cell r="D4437">
            <v>776</v>
          </cell>
          <cell r="E4437">
            <v>319</v>
          </cell>
          <cell r="F4437">
            <v>1095</v>
          </cell>
        </row>
        <row r="4438">
          <cell r="A4438" t="str">
            <v>SituProfTSector CENTREVEmpresaris sense personal assalariat</v>
          </cell>
          <cell r="B4438" t="str">
            <v>Sector CENTRE</v>
          </cell>
          <cell r="C4438" t="str">
            <v>Empresaris sense personal assalariat</v>
          </cell>
          <cell r="D4438">
            <v>655</v>
          </cell>
          <cell r="E4438">
            <v>444</v>
          </cell>
          <cell r="F4438">
            <v>1099</v>
          </cell>
        </row>
        <row r="4439">
          <cell r="A4439" t="str">
            <v>SituProfTSector CENTREVMembres de cooperatives</v>
          </cell>
          <cell r="B4439" t="str">
            <v>Sector CENTRE</v>
          </cell>
          <cell r="C4439" t="str">
            <v>Membres de cooperatives</v>
          </cell>
          <cell r="D4439">
            <v>28</v>
          </cell>
          <cell r="E4439">
            <v>19</v>
          </cell>
          <cell r="F4439">
            <v>47</v>
          </cell>
        </row>
        <row r="4440">
          <cell r="A4440" t="str">
            <v>SituProfTSector CONCÒRDIAVAjudes familiars</v>
          </cell>
          <cell r="B4440" t="str">
            <v>Sector CONCÒRDIA</v>
          </cell>
          <cell r="C4440" t="str">
            <v>Ajudes familiars</v>
          </cell>
          <cell r="D4440">
            <v>11</v>
          </cell>
          <cell r="E4440">
            <v>21</v>
          </cell>
          <cell r="F4440">
            <v>32</v>
          </cell>
        </row>
        <row r="4441">
          <cell r="A4441" t="str">
            <v>SituProfTSector CONCÒRDIAVAltres situacions</v>
          </cell>
          <cell r="B4441" t="str">
            <v>Sector CONCÒRDIA</v>
          </cell>
          <cell r="C4441" t="str">
            <v>Altres situacions</v>
          </cell>
          <cell r="D4441">
            <v>0</v>
          </cell>
          <cell r="E4441">
            <v>0</v>
          </cell>
          <cell r="F4441">
            <v>0</v>
          </cell>
        </row>
        <row r="4442">
          <cell r="A4442" t="str">
            <v>SituProfTSector CONCÒRDIAVAssalariats eventuals</v>
          </cell>
          <cell r="B4442" t="str">
            <v>Sector CONCÒRDIA</v>
          </cell>
          <cell r="C4442" t="str">
            <v>Assalariats eventuals</v>
          </cell>
          <cell r="D4442">
            <v>653</v>
          </cell>
          <cell r="E4442">
            <v>664</v>
          </cell>
          <cell r="F4442">
            <v>1317</v>
          </cell>
        </row>
        <row r="4443">
          <cell r="A4443" t="str">
            <v>SituProfTSector CONCÒRDIAVAssalariats fixos</v>
          </cell>
          <cell r="B4443" t="str">
            <v>Sector CONCÒRDIA</v>
          </cell>
          <cell r="C4443" t="str">
            <v>Assalariats fixos</v>
          </cell>
          <cell r="D4443">
            <v>2490</v>
          </cell>
          <cell r="E4443">
            <v>1757</v>
          </cell>
          <cell r="F4443">
            <v>4247</v>
          </cell>
        </row>
        <row r="4444">
          <cell r="A4444" t="str">
            <v>SituProfTSector CONCÒRDIAVEmpresaris amb personal assalariat</v>
          </cell>
          <cell r="B4444" t="str">
            <v>Sector CONCÒRDIA</v>
          </cell>
          <cell r="C4444" t="str">
            <v>Empresaris amb personal assalariat</v>
          </cell>
          <cell r="D4444">
            <v>236</v>
          </cell>
          <cell r="E4444">
            <v>84</v>
          </cell>
          <cell r="F4444">
            <v>320</v>
          </cell>
        </row>
        <row r="4445">
          <cell r="A4445" t="str">
            <v>SituProfTSector CONCÒRDIAVEmpresaris sense personal assalariat</v>
          </cell>
          <cell r="B4445" t="str">
            <v>Sector CONCÒRDIA</v>
          </cell>
          <cell r="C4445" t="str">
            <v>Empresaris sense personal assalariat</v>
          </cell>
          <cell r="D4445">
            <v>317</v>
          </cell>
          <cell r="E4445">
            <v>187</v>
          </cell>
          <cell r="F4445">
            <v>504</v>
          </cell>
        </row>
        <row r="4446">
          <cell r="A4446" t="str">
            <v>SituProfTSector CONCÒRDIAVMembres de cooperatives</v>
          </cell>
          <cell r="B4446" t="str">
            <v>Sector CONCÒRDIA</v>
          </cell>
          <cell r="C4446" t="str">
            <v>Membres de cooperatives</v>
          </cell>
          <cell r="D4446">
            <v>27</v>
          </cell>
          <cell r="E4446">
            <v>11</v>
          </cell>
          <cell r="F4446">
            <v>38</v>
          </cell>
        </row>
        <row r="4447">
          <cell r="A4447" t="str">
            <v>SituProfTSector CREU ALTA (i Togores)VAjudes familiars</v>
          </cell>
          <cell r="B4447" t="str">
            <v>Sector CREU ALTA (i Togores)</v>
          </cell>
          <cell r="C4447" t="str">
            <v>Ajudes familiars</v>
          </cell>
          <cell r="D4447">
            <v>8</v>
          </cell>
          <cell r="E4447">
            <v>9</v>
          </cell>
          <cell r="F4447">
            <v>17</v>
          </cell>
        </row>
        <row r="4448">
          <cell r="A4448" t="str">
            <v>SituProfTSector CREU ALTA (i Togores)VAltres situacions</v>
          </cell>
          <cell r="B4448" t="str">
            <v>Sector CREU ALTA (i Togores)</v>
          </cell>
          <cell r="C4448" t="str">
            <v>Altres situacions</v>
          </cell>
          <cell r="D4448">
            <v>0</v>
          </cell>
          <cell r="E4448">
            <v>0</v>
          </cell>
          <cell r="F4448">
            <v>0</v>
          </cell>
        </row>
        <row r="4449">
          <cell r="A4449" t="str">
            <v>SituProfTSector CREU ALTA (i Togores)VAssalariats eventuals</v>
          </cell>
          <cell r="B4449" t="str">
            <v>Sector CREU ALTA (i Togores)</v>
          </cell>
          <cell r="C4449" t="str">
            <v>Assalariats eventuals</v>
          </cell>
          <cell r="D4449">
            <v>627</v>
          </cell>
          <cell r="E4449">
            <v>733</v>
          </cell>
          <cell r="F4449">
            <v>1360</v>
          </cell>
        </row>
        <row r="4450">
          <cell r="A4450" t="str">
            <v>SituProfTSector CREU ALTA (i Togores)VAssalariats fixos</v>
          </cell>
          <cell r="B4450" t="str">
            <v>Sector CREU ALTA (i Togores)</v>
          </cell>
          <cell r="C4450" t="str">
            <v>Assalariats fixos</v>
          </cell>
          <cell r="D4450">
            <v>2829</v>
          </cell>
          <cell r="E4450">
            <v>2320</v>
          </cell>
          <cell r="F4450">
            <v>5149</v>
          </cell>
        </row>
        <row r="4451">
          <cell r="A4451" t="str">
            <v>SituProfTSector CREU ALTA (i Togores)VEmpresaris amb personal assalariat</v>
          </cell>
          <cell r="B4451" t="str">
            <v>Sector CREU ALTA (i Togores)</v>
          </cell>
          <cell r="C4451" t="str">
            <v>Empresaris amb personal assalariat</v>
          </cell>
          <cell r="D4451">
            <v>486</v>
          </cell>
          <cell r="E4451">
            <v>198</v>
          </cell>
          <cell r="F4451">
            <v>684</v>
          </cell>
        </row>
        <row r="4452">
          <cell r="A4452" t="str">
            <v>SituProfTSector CREU ALTA (i Togores)VEmpresaris sense personal assalariat</v>
          </cell>
          <cell r="B4452" t="str">
            <v>Sector CREU ALTA (i Togores)</v>
          </cell>
          <cell r="C4452" t="str">
            <v>Empresaris sense personal assalariat</v>
          </cell>
          <cell r="D4452">
            <v>448</v>
          </cell>
          <cell r="E4452">
            <v>263</v>
          </cell>
          <cell r="F4452">
            <v>711</v>
          </cell>
        </row>
        <row r="4453">
          <cell r="A4453" t="str">
            <v>SituProfTSector CREU ALTA (i Togores)VMembres de cooperatives</v>
          </cell>
          <cell r="B4453" t="str">
            <v>Sector CREU ALTA (i Togores)</v>
          </cell>
          <cell r="C4453" t="str">
            <v>Membres de cooperatives</v>
          </cell>
          <cell r="D4453">
            <v>15</v>
          </cell>
          <cell r="E4453">
            <v>8</v>
          </cell>
          <cell r="F4453">
            <v>23</v>
          </cell>
        </row>
        <row r="4454">
          <cell r="A4454" t="str">
            <v>SituProfTSector CREU DE BARBERÀVAjudes familiars</v>
          </cell>
          <cell r="B4454" t="str">
            <v>Sector CREU DE BARBERÀ</v>
          </cell>
          <cell r="C4454" t="str">
            <v>Ajudes familiars</v>
          </cell>
          <cell r="D4454">
            <v>14</v>
          </cell>
          <cell r="E4454">
            <v>12</v>
          </cell>
          <cell r="F4454">
            <v>26</v>
          </cell>
        </row>
        <row r="4455">
          <cell r="A4455" t="str">
            <v>SituProfTSector CREU DE BARBERÀVAltres situacions</v>
          </cell>
          <cell r="B4455" t="str">
            <v>Sector CREU DE BARBERÀ</v>
          </cell>
          <cell r="C4455" t="str">
            <v>Altres situacions</v>
          </cell>
          <cell r="D4455">
            <v>0</v>
          </cell>
          <cell r="E4455">
            <v>0</v>
          </cell>
          <cell r="F4455">
            <v>0</v>
          </cell>
        </row>
        <row r="4456">
          <cell r="A4456" t="str">
            <v>SituProfTSector CREU DE BARBERÀVAssalariats eventuals</v>
          </cell>
          <cell r="B4456" t="str">
            <v>Sector CREU DE BARBERÀ</v>
          </cell>
          <cell r="C4456" t="str">
            <v>Assalariats eventuals</v>
          </cell>
          <cell r="D4456">
            <v>966</v>
          </cell>
          <cell r="E4456">
            <v>941</v>
          </cell>
          <cell r="F4456">
            <v>1907</v>
          </cell>
        </row>
        <row r="4457">
          <cell r="A4457" t="str">
            <v>SituProfTSector CREU DE BARBERÀVAssalariats fixos</v>
          </cell>
          <cell r="B4457" t="str">
            <v>Sector CREU DE BARBERÀ</v>
          </cell>
          <cell r="C4457" t="str">
            <v>Assalariats fixos</v>
          </cell>
          <cell r="D4457">
            <v>3007</v>
          </cell>
          <cell r="E4457">
            <v>1912</v>
          </cell>
          <cell r="F4457">
            <v>4919</v>
          </cell>
        </row>
        <row r="4458">
          <cell r="A4458" t="str">
            <v>SituProfTSector CREU DE BARBERÀVEmpresaris amb personal assalariat</v>
          </cell>
          <cell r="B4458" t="str">
            <v>Sector CREU DE BARBERÀ</v>
          </cell>
          <cell r="C4458" t="str">
            <v>Empresaris amb personal assalariat</v>
          </cell>
          <cell r="D4458">
            <v>250</v>
          </cell>
          <cell r="E4458">
            <v>90</v>
          </cell>
          <cell r="F4458">
            <v>340</v>
          </cell>
        </row>
        <row r="4459">
          <cell r="A4459" t="str">
            <v>SituProfTSector CREU DE BARBERÀVEmpresaris sense personal assalariat</v>
          </cell>
          <cell r="B4459" t="str">
            <v>Sector CREU DE BARBERÀ</v>
          </cell>
          <cell r="C4459" t="str">
            <v>Empresaris sense personal assalariat</v>
          </cell>
          <cell r="D4459">
            <v>388</v>
          </cell>
          <cell r="E4459">
            <v>207</v>
          </cell>
          <cell r="F4459">
            <v>595</v>
          </cell>
        </row>
        <row r="4460">
          <cell r="A4460" t="str">
            <v>SituProfTSector CREU DE BARBERÀVMembres de cooperatives</v>
          </cell>
          <cell r="B4460" t="str">
            <v>Sector CREU DE BARBERÀ</v>
          </cell>
          <cell r="C4460" t="str">
            <v>Membres de cooperatives</v>
          </cell>
          <cell r="D4460">
            <v>31</v>
          </cell>
          <cell r="E4460">
            <v>9</v>
          </cell>
          <cell r="F4460">
            <v>40</v>
          </cell>
        </row>
        <row r="4461">
          <cell r="A4461" t="str">
            <v>SituProfTSector GRÀCIAVAjudes familiars</v>
          </cell>
          <cell r="B4461" t="str">
            <v>Sector GRÀCIA</v>
          </cell>
          <cell r="C4461" t="str">
            <v>Ajudes familiars</v>
          </cell>
          <cell r="D4461">
            <v>3</v>
          </cell>
          <cell r="E4461">
            <v>2</v>
          </cell>
          <cell r="F4461">
            <v>5</v>
          </cell>
        </row>
        <row r="4462">
          <cell r="A4462" t="str">
            <v>SituProfTSector GRÀCIAVAltres situacions</v>
          </cell>
          <cell r="B4462" t="str">
            <v>Sector GRÀCIA</v>
          </cell>
          <cell r="C4462" t="str">
            <v>Altres situacions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SituProfTSector GRÀCIAVAssalariats eventuals</v>
          </cell>
          <cell r="B4463" t="str">
            <v>Sector GRÀCIA</v>
          </cell>
          <cell r="C4463" t="str">
            <v>Assalariats eventuals</v>
          </cell>
          <cell r="D4463">
            <v>258</v>
          </cell>
          <cell r="E4463">
            <v>326</v>
          </cell>
          <cell r="F4463">
            <v>584</v>
          </cell>
        </row>
        <row r="4464">
          <cell r="A4464" t="str">
            <v>SituProfTSector GRÀCIAVAssalariats fixos</v>
          </cell>
          <cell r="B4464" t="str">
            <v>Sector GRÀCIA</v>
          </cell>
          <cell r="C4464" t="str">
            <v>Assalariats fixos</v>
          </cell>
          <cell r="D4464">
            <v>1335</v>
          </cell>
          <cell r="E4464">
            <v>1050</v>
          </cell>
          <cell r="F4464">
            <v>2385</v>
          </cell>
        </row>
        <row r="4465">
          <cell r="A4465" t="str">
            <v>SituProfTSector GRÀCIAVEmpresaris amb personal assalariat</v>
          </cell>
          <cell r="B4465" t="str">
            <v>Sector GRÀCIA</v>
          </cell>
          <cell r="C4465" t="str">
            <v>Empresaris amb personal assalariat</v>
          </cell>
          <cell r="D4465">
            <v>161</v>
          </cell>
          <cell r="E4465">
            <v>45</v>
          </cell>
          <cell r="F4465">
            <v>206</v>
          </cell>
        </row>
        <row r="4466">
          <cell r="A4466" t="str">
            <v>SituProfTSector GRÀCIAVEmpresaris sense personal assalariat</v>
          </cell>
          <cell r="B4466" t="str">
            <v>Sector GRÀCIA</v>
          </cell>
          <cell r="C4466" t="str">
            <v>Empresaris sense personal assalariat</v>
          </cell>
          <cell r="D4466">
            <v>209</v>
          </cell>
          <cell r="E4466">
            <v>95</v>
          </cell>
          <cell r="F4466">
            <v>304</v>
          </cell>
        </row>
        <row r="4467">
          <cell r="A4467" t="str">
            <v>SituProfTSector GRÀCIAVMembres de cooperatives</v>
          </cell>
          <cell r="B4467" t="str">
            <v>Sector GRÀCIA</v>
          </cell>
          <cell r="C4467" t="str">
            <v>Membres de cooperatives</v>
          </cell>
          <cell r="D4467">
            <v>22</v>
          </cell>
          <cell r="E4467">
            <v>6</v>
          </cell>
          <cell r="F4467">
            <v>28</v>
          </cell>
        </row>
        <row r="4468">
          <cell r="A4468" t="str">
            <v>SituProfTSector LA SERRA (i EST)VAjudes familiars</v>
          </cell>
          <cell r="B4468" t="str">
            <v>Sector LA SERRA (i EST)</v>
          </cell>
          <cell r="C4468" t="str">
            <v>Ajudes familiars</v>
          </cell>
          <cell r="D4468">
            <v>20</v>
          </cell>
          <cell r="E4468">
            <v>29</v>
          </cell>
          <cell r="F4468">
            <v>49</v>
          </cell>
        </row>
        <row r="4469">
          <cell r="A4469" t="str">
            <v>SituProfTSector LA SERRA (i EST)VAltres situacions</v>
          </cell>
          <cell r="B4469" t="str">
            <v>Sector LA SERRA (i EST)</v>
          </cell>
          <cell r="C4469" t="str">
            <v>Altres situacions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SituProfTSector LA SERRA (i EST)VAssalariats eventuals</v>
          </cell>
          <cell r="B4470" t="str">
            <v>Sector LA SERRA (i EST)</v>
          </cell>
          <cell r="C4470" t="str">
            <v>Assalariats eventuals</v>
          </cell>
          <cell r="D4470">
            <v>492</v>
          </cell>
          <cell r="E4470">
            <v>324</v>
          </cell>
          <cell r="F4470">
            <v>816</v>
          </cell>
        </row>
        <row r="4471">
          <cell r="A4471" t="str">
            <v>SituProfTSector LA SERRA (i EST)VAssalariats fixos</v>
          </cell>
          <cell r="B4471" t="str">
            <v>Sector LA SERRA (i EST)</v>
          </cell>
          <cell r="C4471" t="str">
            <v>Assalariats fixos</v>
          </cell>
          <cell r="D4471">
            <v>940</v>
          </cell>
          <cell r="E4471">
            <v>606</v>
          </cell>
          <cell r="F4471">
            <v>1546</v>
          </cell>
        </row>
        <row r="4472">
          <cell r="A4472" t="str">
            <v>SituProfTSector LA SERRA (i EST)VEmpresaris amb personal assalariat</v>
          </cell>
          <cell r="B4472" t="str">
            <v>Sector LA SERRA (i EST)</v>
          </cell>
          <cell r="C4472" t="str">
            <v>Empresaris amb personal assalariat</v>
          </cell>
          <cell r="D4472">
            <v>70</v>
          </cell>
          <cell r="E4472">
            <v>26</v>
          </cell>
          <cell r="F4472">
            <v>96</v>
          </cell>
        </row>
        <row r="4473">
          <cell r="A4473" t="str">
            <v>SituProfTSector LA SERRA (i EST)VEmpresaris sense personal assalariat</v>
          </cell>
          <cell r="B4473" t="str">
            <v>Sector LA SERRA (i EST)</v>
          </cell>
          <cell r="C4473" t="str">
            <v>Empresaris sense personal assalariat</v>
          </cell>
          <cell r="D4473">
            <v>208</v>
          </cell>
          <cell r="E4473">
            <v>117</v>
          </cell>
          <cell r="F4473">
            <v>325</v>
          </cell>
        </row>
        <row r="4474">
          <cell r="A4474" t="str">
            <v>SituProfTSector LA SERRA (i EST)VMembres de cooperatives</v>
          </cell>
          <cell r="B4474" t="str">
            <v>Sector LA SERRA (i EST)</v>
          </cell>
          <cell r="C4474" t="str">
            <v>Membres de cooperatives</v>
          </cell>
          <cell r="D4474">
            <v>17</v>
          </cell>
          <cell r="E4474">
            <v>5</v>
          </cell>
          <cell r="F4474">
            <v>22</v>
          </cell>
        </row>
        <row r="4475">
          <cell r="A4475" t="str">
            <v>SituProfTSector NORD (i SANT JULIÀ)VAjudes familiars</v>
          </cell>
          <cell r="B4475" t="str">
            <v>Sector NORD (i SANT JULIÀ)</v>
          </cell>
          <cell r="C4475" t="str">
            <v>Ajudes familiars</v>
          </cell>
          <cell r="D4475">
            <v>6</v>
          </cell>
          <cell r="E4475">
            <v>7</v>
          </cell>
          <cell r="F4475">
            <v>13</v>
          </cell>
        </row>
        <row r="4476">
          <cell r="A4476" t="str">
            <v>SituProfTSector NORD (i SANT JULIÀ)VAltres situacions</v>
          </cell>
          <cell r="B4476" t="str">
            <v>Sector NORD (i SANT JULIÀ)</v>
          </cell>
          <cell r="C4476" t="str">
            <v>Altres situacions</v>
          </cell>
          <cell r="D4476">
            <v>0</v>
          </cell>
          <cell r="E4476">
            <v>0</v>
          </cell>
          <cell r="F4476">
            <v>0</v>
          </cell>
        </row>
        <row r="4477">
          <cell r="A4477" t="str">
            <v>SituProfTSector NORD (i SANT JULIÀ)VAssalariats eventuals</v>
          </cell>
          <cell r="B4477" t="str">
            <v>Sector NORD (i SANT JULIÀ)</v>
          </cell>
          <cell r="C4477" t="str">
            <v>Assalariats eventuals</v>
          </cell>
          <cell r="D4477">
            <v>940</v>
          </cell>
          <cell r="E4477">
            <v>835</v>
          </cell>
          <cell r="F4477">
            <v>1775</v>
          </cell>
        </row>
        <row r="4478">
          <cell r="A4478" t="str">
            <v>SituProfTSector NORD (i SANT JULIÀ)VAssalariats fixos</v>
          </cell>
          <cell r="B4478" t="str">
            <v>Sector NORD (i SANT JULIÀ)</v>
          </cell>
          <cell r="C4478" t="str">
            <v>Assalariats fixos</v>
          </cell>
          <cell r="D4478">
            <v>2558</v>
          </cell>
          <cell r="E4478">
            <v>1599</v>
          </cell>
          <cell r="F4478">
            <v>4157</v>
          </cell>
        </row>
        <row r="4479">
          <cell r="A4479" t="str">
            <v>SituProfTSector NORD (i SANT JULIÀ)VEmpresaris amb personal assalariat</v>
          </cell>
          <cell r="B4479" t="str">
            <v>Sector NORD (i SANT JULIÀ)</v>
          </cell>
          <cell r="C4479" t="str">
            <v>Empresaris amb personal assalariat</v>
          </cell>
          <cell r="D4479">
            <v>212</v>
          </cell>
          <cell r="E4479">
            <v>59</v>
          </cell>
          <cell r="F4479">
            <v>271</v>
          </cell>
        </row>
        <row r="4480">
          <cell r="A4480" t="str">
            <v>SituProfTSector NORD (i SANT JULIÀ)VEmpresaris sense personal assalariat</v>
          </cell>
          <cell r="B4480" t="str">
            <v>Sector NORD (i SANT JULIÀ)</v>
          </cell>
          <cell r="C4480" t="str">
            <v>Empresaris sense personal assalariat</v>
          </cell>
          <cell r="D4480">
            <v>319</v>
          </cell>
          <cell r="E4480">
            <v>137</v>
          </cell>
          <cell r="F4480">
            <v>456</v>
          </cell>
        </row>
        <row r="4481">
          <cell r="A4481" t="str">
            <v>SituProfTSector NORD (i SANT JULIÀ)VMembres de cooperatives</v>
          </cell>
          <cell r="B4481" t="str">
            <v>Sector NORD (i SANT JULIÀ)</v>
          </cell>
          <cell r="C4481" t="str">
            <v>Membres de cooperatives</v>
          </cell>
          <cell r="D4481">
            <v>27</v>
          </cell>
          <cell r="E4481">
            <v>10</v>
          </cell>
          <cell r="F4481">
            <v>37</v>
          </cell>
        </row>
        <row r="4482">
          <cell r="A4482" t="str">
            <v>SituProfTSector SANT OLEGUERVAjudes familiars</v>
          </cell>
          <cell r="B4482" t="str">
            <v>Sector SANT OLEGUER</v>
          </cell>
          <cell r="C4482" t="str">
            <v>Ajudes familiars</v>
          </cell>
          <cell r="D4482">
            <v>9</v>
          </cell>
          <cell r="E4482">
            <v>8</v>
          </cell>
          <cell r="F4482">
            <v>17</v>
          </cell>
        </row>
        <row r="4483">
          <cell r="A4483" t="str">
            <v>SituProfTSector SANT OLEGUERVAltres situacions</v>
          </cell>
          <cell r="B4483" t="str">
            <v>Sector SANT OLEGUER</v>
          </cell>
          <cell r="C4483" t="str">
            <v>Altres situacions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SituProfTSector SANT OLEGUERVAssalariats eventuals</v>
          </cell>
          <cell r="B4484" t="str">
            <v>Sector SANT OLEGUER</v>
          </cell>
          <cell r="C4484" t="str">
            <v>Assalariats eventuals</v>
          </cell>
          <cell r="D4484">
            <v>712</v>
          </cell>
          <cell r="E4484">
            <v>758</v>
          </cell>
          <cell r="F4484">
            <v>1470</v>
          </cell>
        </row>
        <row r="4485">
          <cell r="A4485" t="str">
            <v>SituProfTSector SANT OLEGUERVAssalariats fixos</v>
          </cell>
          <cell r="B4485" t="str">
            <v>Sector SANT OLEGUER</v>
          </cell>
          <cell r="C4485" t="str">
            <v>Assalariats fixos</v>
          </cell>
          <cell r="D4485">
            <v>3051</v>
          </cell>
          <cell r="E4485">
            <v>2272</v>
          </cell>
          <cell r="F4485">
            <v>5323</v>
          </cell>
        </row>
        <row r="4486">
          <cell r="A4486" t="str">
            <v>SituProfTSector SANT OLEGUERVEmpresaris amb personal assalariat</v>
          </cell>
          <cell r="B4486" t="str">
            <v>Sector SANT OLEGUER</v>
          </cell>
          <cell r="C4486" t="str">
            <v>Empresaris amb personal assalariat</v>
          </cell>
          <cell r="D4486">
            <v>362</v>
          </cell>
          <cell r="E4486">
            <v>144</v>
          </cell>
          <cell r="F4486">
            <v>506</v>
          </cell>
        </row>
        <row r="4487">
          <cell r="A4487" t="str">
            <v>SituProfTSector SANT OLEGUERVEmpresaris sense personal assalariat</v>
          </cell>
          <cell r="B4487" t="str">
            <v>Sector SANT OLEGUER</v>
          </cell>
          <cell r="C4487" t="str">
            <v>Empresaris sense personal assalariat</v>
          </cell>
          <cell r="D4487">
            <v>428</v>
          </cell>
          <cell r="E4487">
            <v>196</v>
          </cell>
          <cell r="F4487">
            <v>624</v>
          </cell>
        </row>
        <row r="4488">
          <cell r="A4488" t="str">
            <v>SituProfTSector SANT OLEGUERVMembres de cooperatives</v>
          </cell>
          <cell r="B4488" t="str">
            <v>Sector SANT OLEGUER</v>
          </cell>
          <cell r="C4488" t="str">
            <v>Membres de cooperatives</v>
          </cell>
          <cell r="D4488">
            <v>39</v>
          </cell>
          <cell r="E4488">
            <v>11</v>
          </cell>
          <cell r="F4488">
            <v>50</v>
          </cell>
        </row>
        <row r="4489">
          <cell r="A4489" t="str">
            <v>SituProfTSector SUD (i SANT PAU)VAjudes familiars</v>
          </cell>
          <cell r="B4489" t="str">
            <v>Sector SUD (i SANT PAU)</v>
          </cell>
          <cell r="C4489" t="str">
            <v>Ajudes familiars</v>
          </cell>
          <cell r="D4489">
            <v>8</v>
          </cell>
          <cell r="E4489">
            <v>7</v>
          </cell>
          <cell r="F4489">
            <v>15</v>
          </cell>
        </row>
        <row r="4490">
          <cell r="A4490" t="str">
            <v>SituProfTSector SUD (i SANT PAU)VAltres situacions</v>
          </cell>
          <cell r="B4490" t="str">
            <v>Sector SUD (i SANT PAU)</v>
          </cell>
          <cell r="C4490" t="str">
            <v>Altres situacions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SituProfTSector SUD (i SANT PAU)VAssalariats eventuals</v>
          </cell>
          <cell r="B4491" t="str">
            <v>Sector SUD (i SANT PAU)</v>
          </cell>
          <cell r="C4491" t="str">
            <v>Assalariats eventuals</v>
          </cell>
          <cell r="D4491">
            <v>488</v>
          </cell>
          <cell r="E4491">
            <v>441</v>
          </cell>
          <cell r="F4491">
            <v>929</v>
          </cell>
        </row>
        <row r="4492">
          <cell r="A4492" t="str">
            <v>SituProfTSector SUD (i SANT PAU)VAssalariats fixos</v>
          </cell>
          <cell r="B4492" t="str">
            <v>Sector SUD (i SANT PAU)</v>
          </cell>
          <cell r="C4492" t="str">
            <v>Assalariats fixos</v>
          </cell>
          <cell r="D4492">
            <v>1363</v>
          </cell>
          <cell r="E4492">
            <v>894</v>
          </cell>
          <cell r="F4492">
            <v>2257</v>
          </cell>
        </row>
        <row r="4493">
          <cell r="A4493" t="str">
            <v>SituProfTSector SUD (i SANT PAU)VEmpresaris amb personal assalariat</v>
          </cell>
          <cell r="B4493" t="str">
            <v>Sector SUD (i SANT PAU)</v>
          </cell>
          <cell r="C4493" t="str">
            <v>Empresaris amb personal assalariat</v>
          </cell>
          <cell r="D4493">
            <v>73</v>
          </cell>
          <cell r="E4493">
            <v>29</v>
          </cell>
          <cell r="F4493">
            <v>102</v>
          </cell>
        </row>
        <row r="4494">
          <cell r="A4494" t="str">
            <v>SituProfTSector SUD (i SANT PAU)VEmpresaris sense personal assalariat</v>
          </cell>
          <cell r="B4494" t="str">
            <v>Sector SUD (i SANT PAU)</v>
          </cell>
          <cell r="C4494" t="str">
            <v>Empresaris sense personal assalariat</v>
          </cell>
          <cell r="D4494">
            <v>167</v>
          </cell>
          <cell r="E4494">
            <v>75</v>
          </cell>
          <cell r="F4494">
            <v>242</v>
          </cell>
        </row>
        <row r="4495">
          <cell r="A4495" t="str">
            <v>SituProfTSector SUD (i SANT PAU)VMembres de cooperatives</v>
          </cell>
          <cell r="B4495" t="str">
            <v>Sector SUD (i SANT PAU)</v>
          </cell>
          <cell r="C4495" t="str">
            <v>Membres de cooperatives</v>
          </cell>
          <cell r="D4495">
            <v>9</v>
          </cell>
          <cell r="E4495">
            <v>4</v>
          </cell>
          <cell r="F4495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F2" sqref="F2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8.8515625" style="27" customWidth="1"/>
    <col min="9" max="9" width="2.7109375" style="0" customWidth="1"/>
    <col min="10" max="10" width="5.8515625" style="0" customWidth="1"/>
    <col min="11" max="13" width="6.140625" style="0" bestFit="1" customWidth="1"/>
    <col min="14" max="14" width="6.421875" style="0" customWidth="1"/>
    <col min="15" max="17" width="6.140625" style="0" bestFit="1" customWidth="1"/>
  </cols>
  <sheetData>
    <row r="1" ht="15.75">
      <c r="A1" s="1" t="s">
        <v>21</v>
      </c>
    </row>
    <row r="2" spans="1:17" ht="15" customHeight="1">
      <c r="A2" s="2" t="s">
        <v>23</v>
      </c>
      <c r="J2" s="30"/>
      <c r="K2" s="30"/>
      <c r="L2" s="30"/>
      <c r="M2" s="30"/>
      <c r="N2" s="30"/>
      <c r="O2" s="30"/>
      <c r="P2" s="30"/>
      <c r="Q2" s="30"/>
    </row>
    <row r="3" spans="1:17" ht="12.75">
      <c r="A3" s="3"/>
      <c r="B3" s="4"/>
      <c r="C3" s="4"/>
      <c r="D3" s="25" t="s">
        <v>24</v>
      </c>
      <c r="E3" s="18"/>
      <c r="F3" s="4"/>
      <c r="G3" s="4"/>
      <c r="H3" s="15" t="s">
        <v>25</v>
      </c>
      <c r="J3" s="30"/>
      <c r="K3" s="30"/>
      <c r="L3" s="30"/>
      <c r="M3" s="30"/>
      <c r="N3" s="30"/>
      <c r="O3" s="30"/>
      <c r="P3" s="30"/>
      <c r="Q3" s="30"/>
    </row>
    <row r="4" spans="1:17" ht="12.75">
      <c r="A4" s="3" t="s">
        <v>0</v>
      </c>
      <c r="B4" s="5" t="s">
        <v>1</v>
      </c>
      <c r="C4" s="5" t="s">
        <v>2</v>
      </c>
      <c r="D4" s="5" t="s">
        <v>3</v>
      </c>
      <c r="E4" s="5"/>
      <c r="F4" s="5" t="s">
        <v>1</v>
      </c>
      <c r="G4" s="5" t="s">
        <v>2</v>
      </c>
      <c r="H4" s="5" t="s">
        <v>3</v>
      </c>
      <c r="J4" s="30"/>
      <c r="K4" s="30"/>
      <c r="L4" s="30"/>
      <c r="M4" s="30"/>
      <c r="N4" s="30"/>
      <c r="O4" s="30"/>
      <c r="P4" s="30"/>
      <c r="Q4" s="30"/>
    </row>
    <row r="5" spans="1:17" ht="12.75">
      <c r="A5" s="6" t="s">
        <v>4</v>
      </c>
      <c r="B5" s="7">
        <f aca="true" t="shared" si="0" ref="B5:D8">O5-K5</f>
        <v>-189</v>
      </c>
      <c r="C5" s="7">
        <f t="shared" si="0"/>
        <v>-190</v>
      </c>
      <c r="D5" s="8">
        <f t="shared" si="0"/>
        <v>-379</v>
      </c>
      <c r="E5" s="6"/>
      <c r="F5" s="9">
        <f aca="true" t="shared" si="1" ref="F5:H8">(O5-K5)*100/K5</f>
        <v>-6.481481481481482</v>
      </c>
      <c r="G5" s="9">
        <f t="shared" si="1"/>
        <v>-6.906579425663395</v>
      </c>
      <c r="H5" s="28">
        <f t="shared" si="1"/>
        <v>-6.687841891653433</v>
      </c>
      <c r="J5" s="30"/>
      <c r="K5" s="30">
        <v>2916</v>
      </c>
      <c r="L5" s="30">
        <v>2751</v>
      </c>
      <c r="M5" s="30">
        <v>5667</v>
      </c>
      <c r="N5" s="30"/>
      <c r="O5" s="30">
        <v>2727</v>
      </c>
      <c r="P5" s="30">
        <v>2561</v>
      </c>
      <c r="Q5" s="30">
        <v>5288</v>
      </c>
    </row>
    <row r="6" spans="1:17" ht="12.75">
      <c r="A6" s="6" t="s">
        <v>5</v>
      </c>
      <c r="B6" s="7">
        <f t="shared" si="0"/>
        <v>-472</v>
      </c>
      <c r="C6" s="7">
        <f t="shared" si="0"/>
        <v>-571</v>
      </c>
      <c r="D6" s="8">
        <f t="shared" si="0"/>
        <v>-1043</v>
      </c>
      <c r="E6" s="6"/>
      <c r="F6" s="9">
        <f t="shared" si="1"/>
        <v>-3.9392421966282756</v>
      </c>
      <c r="G6" s="9">
        <f t="shared" si="1"/>
        <v>-4.795901226272468</v>
      </c>
      <c r="H6" s="28">
        <f t="shared" si="1"/>
        <v>-4.366208975217683</v>
      </c>
      <c r="J6" s="30"/>
      <c r="K6" s="30">
        <v>11982</v>
      </c>
      <c r="L6" s="30">
        <v>11906</v>
      </c>
      <c r="M6" s="30">
        <v>23888</v>
      </c>
      <c r="N6" s="30"/>
      <c r="O6" s="30">
        <v>11510</v>
      </c>
      <c r="P6" s="30">
        <v>11335</v>
      </c>
      <c r="Q6" s="30">
        <v>22845</v>
      </c>
    </row>
    <row r="7" spans="1:17" ht="12.75">
      <c r="A7" s="6" t="s">
        <v>6</v>
      </c>
      <c r="B7" s="7">
        <f t="shared" si="0"/>
        <v>373</v>
      </c>
      <c r="C7" s="7">
        <f t="shared" si="0"/>
        <v>414</v>
      </c>
      <c r="D7" s="8">
        <f t="shared" si="0"/>
        <v>787</v>
      </c>
      <c r="E7" s="6"/>
      <c r="F7" s="9">
        <f t="shared" si="1"/>
        <v>14.778129952456418</v>
      </c>
      <c r="G7" s="9">
        <f t="shared" si="1"/>
        <v>12.187224021195172</v>
      </c>
      <c r="H7" s="28">
        <f t="shared" si="1"/>
        <v>13.291673703766255</v>
      </c>
      <c r="J7" s="30"/>
      <c r="K7" s="30">
        <v>2524</v>
      </c>
      <c r="L7" s="30">
        <v>3397</v>
      </c>
      <c r="M7" s="30">
        <v>5921</v>
      </c>
      <c r="N7" s="30"/>
      <c r="O7" s="30">
        <v>2897</v>
      </c>
      <c r="P7" s="30">
        <v>3811</v>
      </c>
      <c r="Q7" s="30">
        <v>6708</v>
      </c>
    </row>
    <row r="8" spans="1:17" ht="12.75">
      <c r="A8" s="10" t="s">
        <v>3</v>
      </c>
      <c r="B8" s="8">
        <f t="shared" si="0"/>
        <v>-288</v>
      </c>
      <c r="C8" s="8">
        <f t="shared" si="0"/>
        <v>-347</v>
      </c>
      <c r="D8" s="8">
        <f t="shared" si="0"/>
        <v>-635</v>
      </c>
      <c r="E8" s="10"/>
      <c r="F8" s="28">
        <f t="shared" si="1"/>
        <v>-1.6530823097233383</v>
      </c>
      <c r="G8" s="28">
        <f t="shared" si="1"/>
        <v>-1.9220117425501273</v>
      </c>
      <c r="H8" s="28">
        <f t="shared" si="1"/>
        <v>-1.7899424963355508</v>
      </c>
      <c r="J8" s="30"/>
      <c r="K8" s="30">
        <v>17422</v>
      </c>
      <c r="L8" s="30">
        <v>18054</v>
      </c>
      <c r="M8" s="30">
        <v>35476</v>
      </c>
      <c r="N8" s="30"/>
      <c r="O8" s="30">
        <v>17134</v>
      </c>
      <c r="P8" s="30">
        <v>17707</v>
      </c>
      <c r="Q8" s="30">
        <v>34841</v>
      </c>
    </row>
    <row r="9" spans="1:17" ht="6" customHeight="1">
      <c r="A9" s="10"/>
      <c r="B9" s="8"/>
      <c r="C9" s="8"/>
      <c r="D9" s="8"/>
      <c r="E9" s="10"/>
      <c r="F9" s="16"/>
      <c r="G9" s="16"/>
      <c r="H9" s="16"/>
      <c r="J9" s="30"/>
      <c r="K9" s="30"/>
      <c r="L9" s="30"/>
      <c r="M9" s="30"/>
      <c r="N9" s="30"/>
      <c r="O9" s="30"/>
      <c r="P9" s="30"/>
      <c r="Q9" s="30"/>
    </row>
    <row r="10" spans="1:17" ht="12.75">
      <c r="A10" s="6"/>
      <c r="B10" s="10"/>
      <c r="C10" s="10"/>
      <c r="D10" s="10">
        <v>2011</v>
      </c>
      <c r="E10" s="10"/>
      <c r="F10" s="10"/>
      <c r="G10" s="10"/>
      <c r="H10" s="17" t="s">
        <v>26</v>
      </c>
      <c r="J10" s="30"/>
      <c r="K10" s="30"/>
      <c r="L10" s="30"/>
      <c r="M10" s="30"/>
      <c r="N10" s="30"/>
      <c r="O10" s="30"/>
      <c r="P10" s="30"/>
      <c r="Q10" s="30"/>
    </row>
    <row r="11" spans="1:17" ht="12.75">
      <c r="A11" s="10" t="s">
        <v>7</v>
      </c>
      <c r="B11" s="11" t="s">
        <v>1</v>
      </c>
      <c r="C11" s="11" t="s">
        <v>2</v>
      </c>
      <c r="D11" s="11" t="s">
        <v>3</v>
      </c>
      <c r="E11" s="11"/>
      <c r="F11" s="11" t="s">
        <v>1</v>
      </c>
      <c r="G11" s="11" t="s">
        <v>2</v>
      </c>
      <c r="H11" s="11" t="s">
        <v>3</v>
      </c>
      <c r="J11" s="30"/>
      <c r="K11" s="30"/>
      <c r="L11" s="30"/>
      <c r="M11" s="30"/>
      <c r="N11" s="30"/>
      <c r="O11" s="30"/>
      <c r="P11" s="30"/>
      <c r="Q11" s="30"/>
    </row>
    <row r="12" spans="1:17" ht="12.75">
      <c r="A12" s="6" t="s">
        <v>8</v>
      </c>
      <c r="B12" s="19">
        <v>86.55692729766804</v>
      </c>
      <c r="C12" s="19">
        <v>123.48237004725556</v>
      </c>
      <c r="D12" s="20">
        <v>104.48208928886535</v>
      </c>
      <c r="E12" s="21"/>
      <c r="F12" s="19">
        <f>K12*100/B12</f>
        <v>122.73304985015142</v>
      </c>
      <c r="G12" s="19">
        <f>L12*100/C12</f>
        <v>120.51036832577425</v>
      </c>
      <c r="H12" s="20">
        <f>M12*100/D12</f>
        <v>121.41148163374497</v>
      </c>
      <c r="J12" s="30"/>
      <c r="K12" s="30">
        <v>106.23395672900624</v>
      </c>
      <c r="L12" s="30">
        <v>148.80905896134323</v>
      </c>
      <c r="M12" s="30">
        <v>126.85325264750378</v>
      </c>
      <c r="N12" s="30"/>
      <c r="O12" s="30"/>
      <c r="P12" s="30"/>
      <c r="Q12" s="30"/>
    </row>
    <row r="13" spans="1:17" ht="12.75">
      <c r="A13" s="6" t="s">
        <v>9</v>
      </c>
      <c r="B13" s="19">
        <v>6.537242472266244</v>
      </c>
      <c r="C13" s="19">
        <v>12.775978804827789</v>
      </c>
      <c r="D13" s="20">
        <v>10.116534369194392</v>
      </c>
      <c r="E13" s="21"/>
      <c r="F13" s="19">
        <f aca="true" t="shared" si="2" ref="F13:F25">K13*100/B13</f>
        <v>168.44091589000115</v>
      </c>
      <c r="G13" s="19">
        <f aca="true" t="shared" si="3" ref="G13:G25">L13*100/C13</f>
        <v>108.64820124137381</v>
      </c>
      <c r="H13" s="20">
        <f aca="true" t="shared" si="4" ref="H13:H25">M13*100/D13</f>
        <v>124.96000589334442</v>
      </c>
      <c r="J13" s="30"/>
      <c r="K13" s="30">
        <v>11.011391094235416</v>
      </c>
      <c r="L13" s="30">
        <v>13.88087116242456</v>
      </c>
      <c r="M13" s="30">
        <v>12.641621943947525</v>
      </c>
      <c r="N13" s="30"/>
      <c r="O13" s="30"/>
      <c r="P13" s="30"/>
      <c r="Q13" s="30"/>
    </row>
    <row r="14" spans="1:17" ht="12.75">
      <c r="A14" s="6" t="s">
        <v>10</v>
      </c>
      <c r="B14" s="19">
        <v>24.336504757135703</v>
      </c>
      <c r="C14" s="19">
        <v>23.105996976314465</v>
      </c>
      <c r="D14" s="20">
        <v>23.723208305425317</v>
      </c>
      <c r="E14" s="21"/>
      <c r="F14" s="19">
        <f t="shared" si="2"/>
        <v>97.35350902596777</v>
      </c>
      <c r="G14" s="19">
        <f t="shared" si="3"/>
        <v>97.78299650269533</v>
      </c>
      <c r="H14" s="20">
        <f t="shared" si="4"/>
        <v>97.57237176153133</v>
      </c>
      <c r="J14" s="30"/>
      <c r="K14" s="30">
        <v>23.69244135534318</v>
      </c>
      <c r="L14" s="30">
        <v>22.59373621526246</v>
      </c>
      <c r="M14" s="30">
        <v>23.147297001532063</v>
      </c>
      <c r="N14" s="30"/>
      <c r="O14" s="30"/>
      <c r="P14" s="30"/>
      <c r="Q14" s="30"/>
    </row>
    <row r="15" spans="1:17" ht="12.75">
      <c r="A15" s="6" t="s">
        <v>11</v>
      </c>
      <c r="B15" s="19">
        <v>21.064930729427473</v>
      </c>
      <c r="C15" s="19">
        <v>28.531832689400304</v>
      </c>
      <c r="D15" s="20">
        <v>24.786503683858005</v>
      </c>
      <c r="E15" s="21"/>
      <c r="F15" s="19">
        <f t="shared" si="2"/>
        <v>119.48493076371265</v>
      </c>
      <c r="G15" s="19">
        <f t="shared" si="3"/>
        <v>117.83864924537711</v>
      </c>
      <c r="H15" s="20">
        <f t="shared" si="4"/>
        <v>118.46406222086092</v>
      </c>
      <c r="J15" s="30"/>
      <c r="K15" s="30">
        <v>25.16941789748045</v>
      </c>
      <c r="L15" s="30">
        <v>33.62152624614027</v>
      </c>
      <c r="M15" s="30">
        <v>29.363099146421533</v>
      </c>
      <c r="N15" s="30"/>
      <c r="O15" s="30"/>
      <c r="P15" s="30"/>
      <c r="Q15" s="30"/>
    </row>
    <row r="16" spans="1:17" ht="12.75">
      <c r="A16" s="6" t="s">
        <v>12</v>
      </c>
      <c r="B16" s="19">
        <v>45.40143548656318</v>
      </c>
      <c r="C16" s="19">
        <v>51.63782966571476</v>
      </c>
      <c r="D16" s="20">
        <v>48.509711989283325</v>
      </c>
      <c r="E16" s="21"/>
      <c r="F16" s="19">
        <f t="shared" si="2"/>
        <v>107.62183778811261</v>
      </c>
      <c r="G16" s="19">
        <f t="shared" si="3"/>
        <v>108.86449493582646</v>
      </c>
      <c r="H16" s="20">
        <f t="shared" si="4"/>
        <v>108.24718184176005</v>
      </c>
      <c r="J16" s="30"/>
      <c r="K16" s="30">
        <v>48.86185925282363</v>
      </c>
      <c r="L16" s="30">
        <v>56.21526246140274</v>
      </c>
      <c r="M16" s="30">
        <v>52.5103961479536</v>
      </c>
      <c r="N16" s="30"/>
      <c r="O16" s="30"/>
      <c r="P16" s="30"/>
      <c r="Q16" s="30"/>
    </row>
    <row r="17" spans="1:17" ht="6" customHeight="1">
      <c r="A17" s="6"/>
      <c r="B17" s="19"/>
      <c r="C17" s="19"/>
      <c r="D17" s="20"/>
      <c r="E17" s="21"/>
      <c r="F17" s="19"/>
      <c r="G17" s="19"/>
      <c r="H17" s="19"/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6" t="s">
        <v>13</v>
      </c>
      <c r="B18" s="19">
        <v>104.99445061043285</v>
      </c>
      <c r="C18" s="19">
        <v>126.14302461899179</v>
      </c>
      <c r="D18" s="20">
        <v>115.27936145952108</v>
      </c>
      <c r="E18" s="21"/>
      <c r="F18" s="19">
        <f t="shared" si="2"/>
        <v>84.52950558213716</v>
      </c>
      <c r="G18" s="19">
        <f t="shared" si="3"/>
        <v>95.47998998311813</v>
      </c>
      <c r="H18" s="20">
        <f t="shared" si="4"/>
        <v>89.92173522941633</v>
      </c>
      <c r="J18" s="30"/>
      <c r="K18" s="30">
        <v>88.75128998968009</v>
      </c>
      <c r="L18" s="30">
        <v>120.44134727061558</v>
      </c>
      <c r="M18" s="30">
        <v>103.66120218579236</v>
      </c>
      <c r="N18" s="30"/>
      <c r="O18" s="30"/>
      <c r="P18" s="30"/>
      <c r="Q18" s="30"/>
    </row>
    <row r="19" spans="1:17" ht="12.75">
      <c r="A19" s="6" t="s">
        <v>14</v>
      </c>
      <c r="B19" s="19">
        <v>91.22247047558251</v>
      </c>
      <c r="C19" s="19">
        <v>100.53899275728482</v>
      </c>
      <c r="D19" s="20">
        <v>95.75514217815291</v>
      </c>
      <c r="E19" s="21"/>
      <c r="F19" s="19">
        <f t="shared" si="2"/>
        <v>122.95862854047012</v>
      </c>
      <c r="G19" s="19">
        <f t="shared" si="3"/>
        <v>124.18682135688228</v>
      </c>
      <c r="H19" s="20">
        <f t="shared" si="4"/>
        <v>123.5215483909795</v>
      </c>
      <c r="J19" s="30"/>
      <c r="K19" s="30">
        <v>112.16589861751152</v>
      </c>
      <c r="L19" s="30">
        <v>124.8561793294981</v>
      </c>
      <c r="M19" s="30">
        <v>118.27823428243838</v>
      </c>
      <c r="N19" s="30"/>
      <c r="O19" s="30"/>
      <c r="P19" s="30"/>
      <c r="Q19" s="30"/>
    </row>
    <row r="20" spans="1:17" ht="12.75">
      <c r="A20" s="6" t="s">
        <v>15</v>
      </c>
      <c r="B20" s="19">
        <v>33.80085777211082</v>
      </c>
      <c r="C20" s="19">
        <v>31.888257795293846</v>
      </c>
      <c r="D20" s="20">
        <v>65.68911556740466</v>
      </c>
      <c r="E20" s="21"/>
      <c r="F20" s="19">
        <f t="shared" si="2"/>
        <v>102.76197417644366</v>
      </c>
      <c r="G20" s="19">
        <f t="shared" si="3"/>
        <v>102.29485916377556</v>
      </c>
      <c r="H20" s="20">
        <f t="shared" si="4"/>
        <v>102.53521691513258</v>
      </c>
      <c r="J20" s="30"/>
      <c r="K20" s="30">
        <v>34.73442873519297</v>
      </c>
      <c r="L20" s="30">
        <v>32.62004840147752</v>
      </c>
      <c r="M20" s="30">
        <v>67.35447713667048</v>
      </c>
      <c r="N20" s="30"/>
      <c r="O20" s="30"/>
      <c r="P20" s="30"/>
      <c r="Q20" s="30"/>
    </row>
    <row r="21" spans="1:17" ht="6" customHeight="1">
      <c r="A21" s="14"/>
      <c r="B21" s="19"/>
      <c r="C21" s="19"/>
      <c r="D21" s="20"/>
      <c r="E21" s="21"/>
      <c r="F21" s="19"/>
      <c r="G21" s="19"/>
      <c r="H21" s="20"/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6" t="s">
        <v>16</v>
      </c>
      <c r="B22" s="19">
        <v>38.74618298702789</v>
      </c>
      <c r="C22" s="19">
        <v>41.51949706436247</v>
      </c>
      <c r="D22" s="20">
        <v>40.15754312774834</v>
      </c>
      <c r="E22" s="21"/>
      <c r="F22" s="19">
        <f t="shared" si="2"/>
        <v>104.97891864851637</v>
      </c>
      <c r="G22" s="19">
        <f t="shared" si="3"/>
        <v>104.78875797343697</v>
      </c>
      <c r="H22" s="20">
        <f>M22*100/D22</f>
        <v>104.87403533413887</v>
      </c>
      <c r="J22" s="30"/>
      <c r="K22" s="30">
        <v>40.675323917357304</v>
      </c>
      <c r="L22" s="30">
        <v>43.50776529056306</v>
      </c>
      <c r="M22" s="30">
        <v>42.11483596911685</v>
      </c>
      <c r="N22" s="30"/>
      <c r="O22" s="30"/>
      <c r="P22" s="30"/>
      <c r="Q22" s="30"/>
    </row>
    <row r="23" spans="1:17" ht="12.75">
      <c r="A23" s="6" t="s">
        <v>17</v>
      </c>
      <c r="B23" s="19">
        <v>6.8741426611796985</v>
      </c>
      <c r="C23" s="19">
        <v>6.956015994183933</v>
      </c>
      <c r="D23" s="20">
        <v>6.913887418387153</v>
      </c>
      <c r="E23" s="21"/>
      <c r="F23" s="19">
        <f t="shared" si="2"/>
        <v>106.53593770452125</v>
      </c>
      <c r="G23" s="19">
        <f t="shared" si="3"/>
        <v>106.37487528387611</v>
      </c>
      <c r="H23" s="20">
        <f t="shared" si="4"/>
        <v>106.45602359984835</v>
      </c>
      <c r="J23" s="30"/>
      <c r="K23" s="30">
        <v>7.323432343234323</v>
      </c>
      <c r="L23" s="30">
        <v>7.399453338539633</v>
      </c>
      <c r="M23" s="30">
        <v>7.360249621785174</v>
      </c>
      <c r="N23" s="30"/>
      <c r="O23" s="30"/>
      <c r="P23" s="30"/>
      <c r="Q23" s="30"/>
    </row>
    <row r="24" spans="1:17" ht="12.75">
      <c r="A24" s="6" t="s">
        <v>18</v>
      </c>
      <c r="B24" s="19">
        <v>39.12193289934903</v>
      </c>
      <c r="C24" s="19">
        <v>39.86905761800773</v>
      </c>
      <c r="D24" s="20">
        <v>39.49430676490288</v>
      </c>
      <c r="E24" s="21"/>
      <c r="F24" s="19">
        <f t="shared" si="2"/>
        <v>102.3177224502068</v>
      </c>
      <c r="G24" s="19">
        <f t="shared" si="3"/>
        <v>102.58548887307111</v>
      </c>
      <c r="H24" s="20">
        <f t="shared" si="4"/>
        <v>102.4475061967105</v>
      </c>
      <c r="J24" s="30"/>
      <c r="K24" s="30">
        <v>40.02867072111208</v>
      </c>
      <c r="L24" s="30">
        <v>40.89986766651963</v>
      </c>
      <c r="M24" s="30">
        <v>40.460932370321736</v>
      </c>
      <c r="N24" s="30"/>
      <c r="O24" s="30"/>
      <c r="P24" s="30"/>
      <c r="Q24" s="30"/>
    </row>
    <row r="25" spans="1:17" ht="12.75">
      <c r="A25" s="6" t="s">
        <v>19</v>
      </c>
      <c r="B25" s="19">
        <v>73.78446909667196</v>
      </c>
      <c r="C25" s="19">
        <v>75.29467176920812</v>
      </c>
      <c r="D25" s="20">
        <v>74.65090356358724</v>
      </c>
      <c r="E25" s="21"/>
      <c r="F25" s="19">
        <f t="shared" si="2"/>
        <v>101.1585268955267</v>
      </c>
      <c r="G25" s="19">
        <f t="shared" si="3"/>
        <v>100.31155676495075</v>
      </c>
      <c r="H25" s="20">
        <f t="shared" si="4"/>
        <v>100.66174422927092</v>
      </c>
      <c r="J25" s="30"/>
      <c r="K25" s="30">
        <v>74.63928201587849</v>
      </c>
      <c r="L25" s="30">
        <v>75.52925741275256</v>
      </c>
      <c r="M25" s="30">
        <v>75.14490161001788</v>
      </c>
      <c r="N25" s="30"/>
      <c r="O25" s="30"/>
      <c r="P25" s="30"/>
      <c r="Q25" s="30"/>
    </row>
    <row r="26" spans="1:17" ht="6" customHeight="1">
      <c r="A26" s="6"/>
      <c r="B26" s="19"/>
      <c r="C26" s="19"/>
      <c r="D26" s="20"/>
      <c r="E26" s="21"/>
      <c r="F26" s="19"/>
      <c r="G26" s="19"/>
      <c r="H26" s="20"/>
      <c r="J26" s="30"/>
      <c r="K26" s="30"/>
      <c r="L26" s="30"/>
      <c r="M26" s="30"/>
      <c r="N26" s="30"/>
      <c r="O26" s="30"/>
      <c r="P26" s="30"/>
      <c r="Q26" s="30"/>
    </row>
    <row r="27" spans="1:17" ht="13.5" thickBot="1">
      <c r="A27" s="12" t="s">
        <v>20</v>
      </c>
      <c r="B27" s="22"/>
      <c r="C27" s="22"/>
      <c r="D27" s="23">
        <v>96.49939071673867</v>
      </c>
      <c r="E27" s="24"/>
      <c r="F27" s="19"/>
      <c r="G27" s="19"/>
      <c r="H27" s="20">
        <f>M27*100/D27</f>
        <v>100.27419958097107</v>
      </c>
      <c r="J27" s="30"/>
      <c r="K27" s="30"/>
      <c r="L27" s="30"/>
      <c r="M27" s="30">
        <v>96.7639916417236</v>
      </c>
      <c r="N27" s="30"/>
      <c r="O27" s="30"/>
      <c r="P27" s="30"/>
      <c r="Q27" s="30"/>
    </row>
    <row r="28" spans="1:17" ht="12.75">
      <c r="A28" s="13" t="s">
        <v>22</v>
      </c>
      <c r="E28" s="14"/>
      <c r="F28" s="26"/>
      <c r="G28" s="26"/>
      <c r="H28" s="29"/>
      <c r="J28" s="30"/>
      <c r="K28" s="30"/>
      <c r="L28" s="30"/>
      <c r="M28" s="30"/>
      <c r="N28" s="30"/>
      <c r="O28" s="30"/>
      <c r="P28" s="30"/>
      <c r="Q28" s="30"/>
    </row>
    <row r="29" spans="1:17" ht="12.75">
      <c r="A29" s="13" t="s">
        <v>27</v>
      </c>
      <c r="J29" s="30"/>
      <c r="K29" s="30"/>
      <c r="L29" s="30"/>
      <c r="M29" s="30"/>
      <c r="N29" s="30"/>
      <c r="O29" s="30"/>
      <c r="P29" s="30"/>
      <c r="Q29" s="30"/>
    </row>
    <row r="30" ht="12.75">
      <c r="A30" s="13" t="s">
        <v>28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dcterms:created xsi:type="dcterms:W3CDTF">2007-11-19T16:24:20Z</dcterms:created>
  <dcterms:modified xsi:type="dcterms:W3CDTF">2017-05-17T12:37:17Z</dcterms:modified>
  <cp:category/>
  <cp:version/>
  <cp:contentType/>
  <cp:contentStatus/>
</cp:coreProperties>
</file>