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635" activeTab="0"/>
  </bookViews>
  <sheets>
    <sheet name="05.01.13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<sst xmlns="http://schemas.openxmlformats.org/spreadsheetml/2006/main" count="46" uniqueCount="30">
  <si>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</si>
  <si>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</si>
  <si>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</si>
  <si>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</si>
  <si>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</si>
  <si>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</si>
  <si>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</si>
  <si>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</si>
  <si>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</si>
  <si>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</si>
  <si>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</si>
  <si>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</si>
  <si>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</si>
  <si>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</si>
  <si>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</si>
  <si>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</si>
  <si>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</si>
  <si>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</si>
  <si>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</si>
  <si>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</si>
  <si>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</si>
  <si>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</si>
  <si>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</si>
  <si>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</si>
  <si>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</si>
  <si>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</si>
  <si>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05.01.13 Estructura empresarial segons afiliació a la Seguretat Social</t>
  </si>
  <si>
    <t>Font: Generalitat de Catalunya. Departament d'Empresa i Coneixement. Observatori del Treball i Model Productiu.</t>
  </si>
  <si>
    <t>Centres de treball per secció d'activitat econòmica (CCAE 2009). Absoluts. 2008-2016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</si>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</sst>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0.000"/>
    <numFmt numFmtId="182" formatCode="0.00000"/>
  </numFmts>
  <fonts count="7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2" fontId="0" fillId="0" borderId="2" xfId="0" applyNumberFormat="1" applyBorder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workbookViewId="0" topLeftCell="A1">
      <selection activeCell="O2" sqref="O2"/>
    </sheetView>
  </sheetViews>
  <sheetFormatPr defaultColWidth="11.42187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16384" width="9.14062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17" t="s">
        <v>28</v>
      </c>
      <c r="B2" s="2"/>
      <c r="C2" s="2"/>
      <c r="D2" s="2"/>
      <c r="E2" s="2"/>
      <c r="F2" s="2"/>
    </row>
    <row r="3" spans="1:27" ht="12.75">
      <c r="A3" s="3"/>
      <c r="B3" s="4"/>
      <c r="C3" s="4">
        <v>2008</v>
      </c>
      <c r="D3" s="5"/>
      <c r="E3" s="4"/>
      <c r="F3" s="4">
        <v>2009</v>
      </c>
      <c r="G3" s="13"/>
      <c r="H3" s="4"/>
      <c r="I3" s="4">
        <v>2010</v>
      </c>
      <c r="J3" s="13"/>
      <c r="K3" s="4"/>
      <c r="L3" s="4">
        <v>2011</v>
      </c>
      <c r="M3" s="13"/>
      <c r="N3" s="4"/>
      <c r="O3" s="4">
        <v>2012</v>
      </c>
      <c r="P3" s="13"/>
      <c r="Q3" s="4"/>
      <c r="R3" s="4">
        <v>2013</v>
      </c>
      <c r="S3" s="13"/>
      <c r="T3" s="4"/>
      <c r="U3" s="4">
        <v>2014</v>
      </c>
      <c r="V3" s="13"/>
      <c r="W3" s="4"/>
      <c r="X3" s="4">
        <v>2015</v>
      </c>
      <c r="Y3" s="13"/>
      <c r="Z3" s="4"/>
      <c r="AA3" s="4">
        <v>2016</v>
      </c>
    </row>
    <row r="4" spans="1:27" ht="12.75">
      <c r="A4" s="6" t="s">
        <v>0</v>
      </c>
      <c r="B4" s="5" t="s">
        <v>5</v>
      </c>
      <c r="C4" s="5" t="s">
        <v>6</v>
      </c>
      <c r="D4" s="5"/>
      <c r="E4" s="5" t="s">
        <v>5</v>
      </c>
      <c r="F4" s="5" t="s">
        <v>6</v>
      </c>
      <c r="G4" s="13"/>
      <c r="H4" s="5" t="s">
        <v>5</v>
      </c>
      <c r="I4" s="5" t="s">
        <v>6</v>
      </c>
      <c r="J4" s="13"/>
      <c r="K4" s="5" t="s">
        <v>5</v>
      </c>
      <c r="L4" s="5" t="s">
        <v>6</v>
      </c>
      <c r="M4" s="13"/>
      <c r="N4" s="5" t="s">
        <v>5</v>
      </c>
      <c r="O4" s="5" t="s">
        <v>6</v>
      </c>
      <c r="P4" s="13"/>
      <c r="Q4" s="5" t="s">
        <v>5</v>
      </c>
      <c r="R4" s="5" t="s">
        <v>6</v>
      </c>
      <c r="S4" s="13"/>
      <c r="T4" s="5" t="s">
        <v>5</v>
      </c>
      <c r="U4" s="5" t="s">
        <v>6</v>
      </c>
      <c r="V4" s="13"/>
      <c r="W4" s="5" t="s">
        <v>5</v>
      </c>
      <c r="X4" s="5" t="s">
        <v>6</v>
      </c>
      <c r="Y4" s="13"/>
      <c r="Z4" s="5" t="s">
        <v>5</v>
      </c>
      <c r="AA4" s="5" t="s">
        <v>6</v>
      </c>
    </row>
    <row r="5" spans="1:29" ht="12.75">
      <c r="A5" s="7" t="s">
        <v>25</v>
      </c>
      <c r="B5" s="8">
        <v>3</v>
      </c>
      <c r="C5" s="8">
        <v>2</v>
      </c>
      <c r="D5" s="8"/>
      <c r="E5" s="8">
        <v>3</v>
      </c>
      <c r="F5" s="8">
        <v>4</v>
      </c>
      <c r="H5" s="8">
        <v>4</v>
      </c>
      <c r="I5" s="8">
        <v>5</v>
      </c>
      <c r="K5" s="11">
        <v>6</v>
      </c>
      <c r="L5" s="11">
        <v>5</v>
      </c>
      <c r="M5" s="14"/>
      <c r="N5" s="15">
        <v>7</v>
      </c>
      <c r="O5" s="15">
        <v>7</v>
      </c>
      <c r="P5" s="14"/>
      <c r="Q5" s="15">
        <v>10</v>
      </c>
      <c r="R5" s="15">
        <v>10</v>
      </c>
      <c r="S5" s="14"/>
      <c r="T5" s="15">
        <v>11</v>
      </c>
      <c r="U5" s="15">
        <v>9</v>
      </c>
      <c r="V5" s="14"/>
      <c r="W5" s="15">
        <v>9</v>
      </c>
      <c r="X5" s="15">
        <v>10</v>
      </c>
      <c r="Y5" s="14"/>
      <c r="Z5" s="15">
        <v>9</v>
      </c>
      <c r="AA5" s="15">
        <v>10</v>
      </c>
      <c r="AB5" s="14"/>
      <c r="AC5" s="14"/>
    </row>
    <row r="6" spans="1:29" ht="12.75">
      <c r="A6" s="7" t="s">
        <v>7</v>
      </c>
      <c r="B6" s="8">
        <v>1</v>
      </c>
      <c r="C6" s="8">
        <v>1</v>
      </c>
      <c r="D6" s="8"/>
      <c r="E6" s="8">
        <v>1</v>
      </c>
      <c r="F6" s="8">
        <v>1</v>
      </c>
      <c r="H6" s="8">
        <v>1</v>
      </c>
      <c r="I6" s="8">
        <v>1</v>
      </c>
      <c r="K6" s="11">
        <v>1</v>
      </c>
      <c r="L6" s="11">
        <v>1</v>
      </c>
      <c r="M6" s="14"/>
      <c r="N6" s="15">
        <v>1</v>
      </c>
      <c r="O6" s="15">
        <v>1</v>
      </c>
      <c r="P6" s="14"/>
      <c r="Q6" s="15">
        <v>1</v>
      </c>
      <c r="R6" s="15">
        <v>2</v>
      </c>
      <c r="S6" s="14"/>
      <c r="T6" s="15">
        <v>2</v>
      </c>
      <c r="U6" s="15">
        <v>2</v>
      </c>
      <c r="V6" s="14"/>
      <c r="W6" s="15">
        <v>1</v>
      </c>
      <c r="X6" s="15">
        <v>1</v>
      </c>
      <c r="Y6" s="14"/>
      <c r="Z6" s="15">
        <v>1</v>
      </c>
      <c r="AA6" s="15">
        <v>1</v>
      </c>
      <c r="AB6" s="14"/>
      <c r="AC6" s="14"/>
    </row>
    <row r="7" spans="1:29" ht="12.75">
      <c r="A7" s="7" t="s">
        <v>8</v>
      </c>
      <c r="B7" s="8">
        <v>936</v>
      </c>
      <c r="C7" s="8">
        <v>866</v>
      </c>
      <c r="D7" s="8"/>
      <c r="E7" s="8">
        <v>796</v>
      </c>
      <c r="F7" s="8">
        <v>759</v>
      </c>
      <c r="H7" s="8">
        <v>737</v>
      </c>
      <c r="I7" s="8">
        <v>699</v>
      </c>
      <c r="K7" s="11">
        <v>700</v>
      </c>
      <c r="L7" s="11">
        <v>685</v>
      </c>
      <c r="M7" s="14"/>
      <c r="N7" s="15">
        <v>670</v>
      </c>
      <c r="O7" s="15">
        <v>629</v>
      </c>
      <c r="P7" s="14"/>
      <c r="Q7" s="15">
        <v>604</v>
      </c>
      <c r="R7" s="15">
        <v>587</v>
      </c>
      <c r="S7" s="14"/>
      <c r="T7" s="15">
        <v>599</v>
      </c>
      <c r="U7" s="15">
        <v>604</v>
      </c>
      <c r="V7" s="14"/>
      <c r="W7" s="15">
        <v>614</v>
      </c>
      <c r="X7" s="15">
        <v>614</v>
      </c>
      <c r="Y7" s="14"/>
      <c r="Z7" s="15">
        <v>625</v>
      </c>
      <c r="AA7" s="15">
        <v>629</v>
      </c>
      <c r="AB7" s="14"/>
      <c r="AC7" s="14"/>
    </row>
    <row r="8" spans="1:29" ht="12.75">
      <c r="A8" s="7" t="s">
        <v>9</v>
      </c>
      <c r="B8" s="8">
        <v>1</v>
      </c>
      <c r="C8" s="8">
        <v>1</v>
      </c>
      <c r="D8" s="8"/>
      <c r="E8" s="8">
        <v>1</v>
      </c>
      <c r="F8" s="8">
        <v>1</v>
      </c>
      <c r="H8" s="8">
        <v>1</v>
      </c>
      <c r="I8" s="8">
        <v>1</v>
      </c>
      <c r="K8" s="11">
        <v>2</v>
      </c>
      <c r="L8" s="11">
        <v>2</v>
      </c>
      <c r="M8" s="14"/>
      <c r="N8" s="15">
        <v>2</v>
      </c>
      <c r="O8" s="15">
        <v>1</v>
      </c>
      <c r="P8" s="14"/>
      <c r="Q8" s="15">
        <v>1</v>
      </c>
      <c r="R8" s="15">
        <v>1</v>
      </c>
      <c r="S8" s="14"/>
      <c r="T8" s="15">
        <v>1</v>
      </c>
      <c r="U8" s="15">
        <v>1</v>
      </c>
      <c r="V8" s="14"/>
      <c r="W8" s="15">
        <v>1</v>
      </c>
      <c r="X8" s="15">
        <v>1</v>
      </c>
      <c r="Y8" s="14"/>
      <c r="Z8" s="15">
        <v>1</v>
      </c>
      <c r="AA8" s="15">
        <v>1</v>
      </c>
      <c r="AB8" s="14"/>
      <c r="AC8" s="14"/>
    </row>
    <row r="9" spans="1:29" ht="12.75">
      <c r="A9" s="7" t="s">
        <v>10</v>
      </c>
      <c r="B9" s="8">
        <v>9</v>
      </c>
      <c r="C9" s="8">
        <v>8</v>
      </c>
      <c r="D9" s="8"/>
      <c r="E9" s="8">
        <v>8</v>
      </c>
      <c r="F9" s="8">
        <v>6</v>
      </c>
      <c r="H9" s="8">
        <v>6</v>
      </c>
      <c r="I9" s="8">
        <v>6</v>
      </c>
      <c r="K9" s="11">
        <v>6</v>
      </c>
      <c r="L9" s="11">
        <v>8</v>
      </c>
      <c r="M9" s="14"/>
      <c r="N9" s="15">
        <v>7</v>
      </c>
      <c r="O9" s="15">
        <v>7</v>
      </c>
      <c r="P9" s="14"/>
      <c r="Q9" s="15">
        <v>8</v>
      </c>
      <c r="R9" s="15">
        <v>9</v>
      </c>
      <c r="S9" s="14"/>
      <c r="T9" s="15">
        <v>7</v>
      </c>
      <c r="U9" s="15">
        <v>9</v>
      </c>
      <c r="V9" s="14"/>
      <c r="W9" s="15">
        <v>8</v>
      </c>
      <c r="X9" s="15">
        <v>9</v>
      </c>
      <c r="Y9" s="14"/>
      <c r="Z9" s="15">
        <v>9</v>
      </c>
      <c r="AA9" s="15">
        <v>9</v>
      </c>
      <c r="AB9" s="14"/>
      <c r="AC9" s="14"/>
    </row>
    <row r="10" spans="1:29" ht="12.75">
      <c r="A10" s="7" t="s">
        <v>1</v>
      </c>
      <c r="B10" s="8">
        <v>1154</v>
      </c>
      <c r="C10" s="8">
        <v>980</v>
      </c>
      <c r="D10" s="8"/>
      <c r="E10" s="8">
        <v>859</v>
      </c>
      <c r="F10" s="8">
        <v>773</v>
      </c>
      <c r="H10" s="8">
        <v>733</v>
      </c>
      <c r="I10" s="8">
        <v>669</v>
      </c>
      <c r="K10" s="11">
        <v>651</v>
      </c>
      <c r="L10" s="11">
        <v>585</v>
      </c>
      <c r="M10" s="14"/>
      <c r="N10" s="15">
        <v>579</v>
      </c>
      <c r="O10" s="15">
        <v>507</v>
      </c>
      <c r="P10" s="14"/>
      <c r="Q10" s="15">
        <v>492</v>
      </c>
      <c r="R10" s="15">
        <v>456</v>
      </c>
      <c r="S10" s="14"/>
      <c r="T10" s="15">
        <v>472</v>
      </c>
      <c r="U10" s="15">
        <v>476</v>
      </c>
      <c r="V10" s="14"/>
      <c r="W10" s="15">
        <v>518</v>
      </c>
      <c r="X10" s="15">
        <v>521</v>
      </c>
      <c r="Y10" s="14"/>
      <c r="Z10" s="15">
        <v>534</v>
      </c>
      <c r="AA10" s="15">
        <v>554</v>
      </c>
      <c r="AB10" s="14"/>
      <c r="AC10" s="14"/>
    </row>
    <row r="11" spans="1:29" ht="12.75">
      <c r="A11" s="7" t="s">
        <v>11</v>
      </c>
      <c r="B11" s="8">
        <v>1641</v>
      </c>
      <c r="C11" s="8">
        <v>1632</v>
      </c>
      <c r="D11" s="8"/>
      <c r="E11" s="8">
        <v>1567</v>
      </c>
      <c r="F11" s="8">
        <v>1561</v>
      </c>
      <c r="H11" s="8">
        <v>1566</v>
      </c>
      <c r="I11" s="8">
        <v>1564</v>
      </c>
      <c r="K11" s="8">
        <v>1537</v>
      </c>
      <c r="L11" s="8">
        <v>1555</v>
      </c>
      <c r="M11" s="14"/>
      <c r="N11" s="15">
        <v>1535</v>
      </c>
      <c r="O11" s="15">
        <v>1507</v>
      </c>
      <c r="P11" s="14"/>
      <c r="Q11" s="15">
        <v>1481</v>
      </c>
      <c r="R11" s="15">
        <v>1501</v>
      </c>
      <c r="S11" s="14"/>
      <c r="T11" s="15">
        <v>1515</v>
      </c>
      <c r="U11" s="15">
        <v>1532</v>
      </c>
      <c r="V11" s="14"/>
      <c r="W11" s="15">
        <v>1549</v>
      </c>
      <c r="X11" s="15">
        <v>1566</v>
      </c>
      <c r="Y11" s="14"/>
      <c r="Z11" s="15">
        <v>1546</v>
      </c>
      <c r="AA11" s="15">
        <v>1544</v>
      </c>
      <c r="AB11" s="14"/>
      <c r="AC11" s="14"/>
    </row>
    <row r="12" spans="1:29" ht="12.75">
      <c r="A12" s="7" t="s">
        <v>12</v>
      </c>
      <c r="B12" s="8">
        <v>328</v>
      </c>
      <c r="C12" s="8">
        <v>294</v>
      </c>
      <c r="D12" s="8"/>
      <c r="E12" s="8">
        <v>274</v>
      </c>
      <c r="F12" s="8">
        <v>260</v>
      </c>
      <c r="H12" s="8">
        <v>251</v>
      </c>
      <c r="I12" s="8">
        <v>252</v>
      </c>
      <c r="K12" s="11">
        <v>257</v>
      </c>
      <c r="L12" s="11">
        <v>243</v>
      </c>
      <c r="M12" s="14"/>
      <c r="N12" s="15">
        <v>232</v>
      </c>
      <c r="O12" s="15">
        <v>215</v>
      </c>
      <c r="P12" s="14"/>
      <c r="Q12" s="15">
        <v>211</v>
      </c>
      <c r="R12" s="15">
        <v>209</v>
      </c>
      <c r="S12" s="14"/>
      <c r="T12" s="15">
        <v>214</v>
      </c>
      <c r="U12" s="15">
        <v>214</v>
      </c>
      <c r="V12" s="14"/>
      <c r="W12" s="15">
        <v>236</v>
      </c>
      <c r="X12" s="15">
        <v>232</v>
      </c>
      <c r="Y12" s="14"/>
      <c r="Z12" s="15">
        <v>244</v>
      </c>
      <c r="AA12" s="15">
        <v>249</v>
      </c>
      <c r="AB12" s="14"/>
      <c r="AC12" s="14"/>
    </row>
    <row r="13" spans="1:29" ht="12.75">
      <c r="A13" s="7" t="s">
        <v>13</v>
      </c>
      <c r="B13" s="8">
        <v>472</v>
      </c>
      <c r="C13" s="8">
        <v>456</v>
      </c>
      <c r="D13" s="8"/>
      <c r="E13" s="8">
        <v>457</v>
      </c>
      <c r="F13" s="8">
        <v>450</v>
      </c>
      <c r="H13" s="8">
        <v>464</v>
      </c>
      <c r="I13" s="8">
        <v>445</v>
      </c>
      <c r="K13" s="11">
        <v>448</v>
      </c>
      <c r="L13" s="11">
        <v>476</v>
      </c>
      <c r="M13" s="14"/>
      <c r="N13" s="15">
        <v>479</v>
      </c>
      <c r="O13" s="15">
        <v>464</v>
      </c>
      <c r="P13" s="14"/>
      <c r="Q13" s="15">
        <v>474</v>
      </c>
      <c r="R13" s="15">
        <v>461</v>
      </c>
      <c r="S13" s="14"/>
      <c r="T13" s="15">
        <v>498</v>
      </c>
      <c r="U13" s="15">
        <v>478</v>
      </c>
      <c r="V13" s="14"/>
      <c r="W13" s="15">
        <v>488</v>
      </c>
      <c r="X13" s="15">
        <v>489</v>
      </c>
      <c r="Y13" s="14"/>
      <c r="Z13" s="15">
        <v>516</v>
      </c>
      <c r="AA13" s="15">
        <v>517</v>
      </c>
      <c r="AB13" s="14"/>
      <c r="AC13" s="14"/>
    </row>
    <row r="14" spans="1:29" ht="12.75">
      <c r="A14" s="7" t="s">
        <v>14</v>
      </c>
      <c r="B14" s="8">
        <v>106</v>
      </c>
      <c r="C14" s="8">
        <v>106</v>
      </c>
      <c r="D14" s="8"/>
      <c r="E14" s="8">
        <v>104</v>
      </c>
      <c r="F14" s="8">
        <v>105</v>
      </c>
      <c r="H14" s="8">
        <v>96</v>
      </c>
      <c r="I14" s="8">
        <v>96</v>
      </c>
      <c r="K14" s="11">
        <v>85</v>
      </c>
      <c r="L14" s="11">
        <v>97</v>
      </c>
      <c r="M14" s="14"/>
      <c r="N14" s="15">
        <v>103</v>
      </c>
      <c r="O14" s="15">
        <v>102</v>
      </c>
      <c r="P14" s="14"/>
      <c r="Q14" s="15">
        <v>104</v>
      </c>
      <c r="R14" s="15">
        <v>107</v>
      </c>
      <c r="S14" s="14"/>
      <c r="T14" s="15">
        <v>103</v>
      </c>
      <c r="U14" s="15">
        <v>99</v>
      </c>
      <c r="V14" s="14"/>
      <c r="W14" s="15">
        <v>110</v>
      </c>
      <c r="X14" s="15">
        <v>107</v>
      </c>
      <c r="Y14" s="14"/>
      <c r="Z14" s="15">
        <v>109</v>
      </c>
      <c r="AA14" s="15">
        <v>106</v>
      </c>
      <c r="AB14" s="14"/>
      <c r="AC14" s="14"/>
    </row>
    <row r="15" spans="1:29" ht="12.75">
      <c r="A15" s="7" t="s">
        <v>15</v>
      </c>
      <c r="B15" s="8">
        <v>95</v>
      </c>
      <c r="C15" s="8">
        <v>85</v>
      </c>
      <c r="D15" s="8"/>
      <c r="E15" s="8">
        <v>84</v>
      </c>
      <c r="F15" s="8">
        <v>81</v>
      </c>
      <c r="H15" s="8">
        <v>76</v>
      </c>
      <c r="I15" s="8">
        <v>77</v>
      </c>
      <c r="K15" s="11">
        <v>76</v>
      </c>
      <c r="L15" s="11">
        <v>79</v>
      </c>
      <c r="M15" s="14"/>
      <c r="N15" s="15">
        <v>78</v>
      </c>
      <c r="O15" s="15">
        <v>72</v>
      </c>
      <c r="P15" s="14"/>
      <c r="Q15" s="15">
        <v>73</v>
      </c>
      <c r="R15" s="15">
        <v>74</v>
      </c>
      <c r="S15" s="14"/>
      <c r="T15" s="15">
        <v>72</v>
      </c>
      <c r="U15" s="15">
        <v>80</v>
      </c>
      <c r="V15" s="14"/>
      <c r="W15" s="15">
        <v>76</v>
      </c>
      <c r="X15" s="15">
        <v>78</v>
      </c>
      <c r="Y15" s="14"/>
      <c r="Z15" s="15">
        <v>80</v>
      </c>
      <c r="AA15" s="15">
        <v>80</v>
      </c>
      <c r="AB15" s="14"/>
      <c r="AC15" s="14"/>
    </row>
    <row r="16" spans="1:29" ht="12.75">
      <c r="A16" s="7" t="s">
        <v>16</v>
      </c>
      <c r="B16" s="8">
        <v>200</v>
      </c>
      <c r="C16" s="8">
        <v>188</v>
      </c>
      <c r="D16" s="8"/>
      <c r="E16" s="8">
        <v>195</v>
      </c>
      <c r="F16" s="8">
        <v>199</v>
      </c>
      <c r="H16" s="8">
        <v>199</v>
      </c>
      <c r="I16" s="8">
        <v>201</v>
      </c>
      <c r="K16" s="11">
        <v>206</v>
      </c>
      <c r="L16" s="11">
        <v>201</v>
      </c>
      <c r="M16" s="14"/>
      <c r="N16" s="15">
        <v>195</v>
      </c>
      <c r="O16" s="15">
        <v>201</v>
      </c>
      <c r="P16" s="14"/>
      <c r="Q16" s="15">
        <v>199</v>
      </c>
      <c r="R16" s="15">
        <v>208</v>
      </c>
      <c r="S16" s="14"/>
      <c r="T16" s="15">
        <v>212</v>
      </c>
      <c r="U16" s="15">
        <v>207</v>
      </c>
      <c r="V16" s="14"/>
      <c r="W16" s="15">
        <v>214</v>
      </c>
      <c r="X16" s="15">
        <v>206</v>
      </c>
      <c r="Y16" s="14"/>
      <c r="Z16" s="15">
        <v>216</v>
      </c>
      <c r="AA16" s="15">
        <v>216</v>
      </c>
      <c r="AB16" s="14"/>
      <c r="AC16" s="14"/>
    </row>
    <row r="17" spans="1:29" ht="12.75">
      <c r="A17" s="7" t="s">
        <v>17</v>
      </c>
      <c r="B17" s="8">
        <v>473</v>
      </c>
      <c r="C17" s="8">
        <v>473</v>
      </c>
      <c r="D17" s="8"/>
      <c r="E17" s="8">
        <v>450</v>
      </c>
      <c r="F17" s="8">
        <v>445</v>
      </c>
      <c r="H17" s="8">
        <v>429</v>
      </c>
      <c r="I17" s="8">
        <v>426</v>
      </c>
      <c r="K17" s="11">
        <v>410</v>
      </c>
      <c r="L17" s="11">
        <v>405</v>
      </c>
      <c r="M17" s="14"/>
      <c r="N17" s="15">
        <v>387</v>
      </c>
      <c r="O17" s="15">
        <v>385</v>
      </c>
      <c r="P17" s="14"/>
      <c r="Q17" s="15">
        <v>389</v>
      </c>
      <c r="R17" s="15">
        <v>382</v>
      </c>
      <c r="S17" s="14"/>
      <c r="T17" s="15">
        <v>388</v>
      </c>
      <c r="U17" s="15">
        <v>405</v>
      </c>
      <c r="V17" s="14"/>
      <c r="W17" s="15">
        <v>418</v>
      </c>
      <c r="X17" s="15">
        <v>420</v>
      </c>
      <c r="Y17" s="14"/>
      <c r="Z17" s="15">
        <v>445</v>
      </c>
      <c r="AA17" s="15">
        <v>435</v>
      </c>
      <c r="AB17" s="14"/>
      <c r="AC17" s="14"/>
    </row>
    <row r="18" spans="1:29" ht="12.75">
      <c r="A18" s="7" t="s">
        <v>18</v>
      </c>
      <c r="B18" s="8">
        <v>257</v>
      </c>
      <c r="C18" s="8">
        <v>248</v>
      </c>
      <c r="D18" s="8"/>
      <c r="E18" s="8">
        <v>233</v>
      </c>
      <c r="F18" s="8">
        <v>226</v>
      </c>
      <c r="H18" s="8">
        <v>223</v>
      </c>
      <c r="I18" s="8">
        <v>215</v>
      </c>
      <c r="K18" s="11">
        <v>213</v>
      </c>
      <c r="L18" s="11">
        <v>216</v>
      </c>
      <c r="M18" s="14"/>
      <c r="N18" s="15">
        <v>215</v>
      </c>
      <c r="O18" s="15">
        <v>206</v>
      </c>
      <c r="P18" s="14"/>
      <c r="Q18" s="15">
        <v>198</v>
      </c>
      <c r="R18" s="15">
        <v>187</v>
      </c>
      <c r="S18" s="14"/>
      <c r="T18" s="15">
        <v>196</v>
      </c>
      <c r="U18" s="15">
        <v>210</v>
      </c>
      <c r="V18" s="14"/>
      <c r="W18" s="15">
        <v>207</v>
      </c>
      <c r="X18" s="15">
        <v>210</v>
      </c>
      <c r="Y18" s="14"/>
      <c r="Z18" s="15">
        <v>207</v>
      </c>
      <c r="AA18" s="15">
        <v>213</v>
      </c>
      <c r="AB18" s="14"/>
      <c r="AC18" s="14"/>
    </row>
    <row r="19" spans="1:29" ht="12.75">
      <c r="A19" s="7" t="s">
        <v>19</v>
      </c>
      <c r="B19" s="8">
        <v>13</v>
      </c>
      <c r="C19" s="8">
        <v>14</v>
      </c>
      <c r="D19" s="8"/>
      <c r="E19" s="8">
        <v>13</v>
      </c>
      <c r="F19" s="8">
        <v>11</v>
      </c>
      <c r="H19" s="8">
        <v>11</v>
      </c>
      <c r="I19" s="8">
        <v>10</v>
      </c>
      <c r="K19" s="11">
        <v>10</v>
      </c>
      <c r="L19" s="11">
        <v>10</v>
      </c>
      <c r="M19" s="14"/>
      <c r="N19" s="15">
        <v>10</v>
      </c>
      <c r="O19" s="15">
        <v>10</v>
      </c>
      <c r="P19" s="14"/>
      <c r="Q19" s="15">
        <v>10</v>
      </c>
      <c r="R19" s="15">
        <v>10</v>
      </c>
      <c r="S19" s="14"/>
      <c r="T19" s="15">
        <v>10</v>
      </c>
      <c r="U19" s="15">
        <v>10</v>
      </c>
      <c r="V19" s="14"/>
      <c r="W19" s="15">
        <v>9</v>
      </c>
      <c r="X19" s="15">
        <v>11</v>
      </c>
      <c r="Y19" s="14"/>
      <c r="Z19" s="15">
        <v>11</v>
      </c>
      <c r="AA19" s="15">
        <v>11</v>
      </c>
      <c r="AB19" s="14"/>
      <c r="AC19" s="14"/>
    </row>
    <row r="20" spans="1:29" ht="12.75">
      <c r="A20" s="7" t="s">
        <v>2</v>
      </c>
      <c r="B20" s="8">
        <v>173</v>
      </c>
      <c r="C20" s="8">
        <v>179</v>
      </c>
      <c r="D20" s="8"/>
      <c r="E20" s="8">
        <v>169</v>
      </c>
      <c r="F20" s="8">
        <v>176</v>
      </c>
      <c r="H20" s="8">
        <v>170</v>
      </c>
      <c r="I20" s="8">
        <v>177</v>
      </c>
      <c r="K20" s="11">
        <v>172</v>
      </c>
      <c r="L20" s="11">
        <v>179</v>
      </c>
      <c r="M20" s="14"/>
      <c r="N20" s="15">
        <v>180</v>
      </c>
      <c r="O20" s="15">
        <v>185</v>
      </c>
      <c r="P20" s="14"/>
      <c r="Q20" s="15">
        <v>185</v>
      </c>
      <c r="R20" s="15">
        <v>190</v>
      </c>
      <c r="S20" s="14"/>
      <c r="T20" s="15">
        <v>188</v>
      </c>
      <c r="U20" s="15">
        <v>191</v>
      </c>
      <c r="V20" s="14"/>
      <c r="W20" s="15">
        <v>185</v>
      </c>
      <c r="X20" s="15">
        <v>197</v>
      </c>
      <c r="Y20" s="14"/>
      <c r="Z20" s="15">
        <v>191</v>
      </c>
      <c r="AA20" s="15">
        <v>201</v>
      </c>
      <c r="AB20" s="14"/>
      <c r="AC20" s="14"/>
    </row>
    <row r="21" spans="1:29" ht="12.75">
      <c r="A21" s="7" t="s">
        <v>20</v>
      </c>
      <c r="B21" s="8">
        <v>234</v>
      </c>
      <c r="C21" s="8">
        <v>231</v>
      </c>
      <c r="D21" s="8"/>
      <c r="E21" s="8">
        <v>235</v>
      </c>
      <c r="F21" s="8">
        <v>234</v>
      </c>
      <c r="H21" s="8">
        <v>228</v>
      </c>
      <c r="I21" s="8">
        <v>224</v>
      </c>
      <c r="K21" s="11">
        <v>226</v>
      </c>
      <c r="L21" s="11">
        <v>227</v>
      </c>
      <c r="M21" s="14"/>
      <c r="N21" s="15">
        <v>229</v>
      </c>
      <c r="O21" s="15">
        <v>228</v>
      </c>
      <c r="P21" s="14"/>
      <c r="Q21" s="15">
        <v>234</v>
      </c>
      <c r="R21" s="15">
        <v>229</v>
      </c>
      <c r="S21" s="14"/>
      <c r="T21" s="15">
        <v>231</v>
      </c>
      <c r="U21" s="15">
        <v>234</v>
      </c>
      <c r="V21" s="14"/>
      <c r="W21" s="15">
        <v>237</v>
      </c>
      <c r="X21" s="15">
        <v>243</v>
      </c>
      <c r="Y21" s="14"/>
      <c r="Z21" s="15">
        <v>246</v>
      </c>
      <c r="AA21" s="15">
        <v>246</v>
      </c>
      <c r="AB21" s="14"/>
      <c r="AC21" s="14"/>
    </row>
    <row r="22" spans="1:29" ht="12.75">
      <c r="A22" s="7" t="s">
        <v>21</v>
      </c>
      <c r="B22" s="8">
        <v>107</v>
      </c>
      <c r="C22" s="8">
        <v>105</v>
      </c>
      <c r="D22" s="8"/>
      <c r="E22" s="8">
        <v>105</v>
      </c>
      <c r="F22" s="8">
        <v>99</v>
      </c>
      <c r="H22" s="8">
        <v>98</v>
      </c>
      <c r="I22" s="8">
        <v>101</v>
      </c>
      <c r="K22" s="11">
        <v>101</v>
      </c>
      <c r="L22" s="11">
        <v>96</v>
      </c>
      <c r="M22" s="14"/>
      <c r="N22" s="15">
        <v>99</v>
      </c>
      <c r="O22" s="15">
        <v>95</v>
      </c>
      <c r="P22" s="14"/>
      <c r="Q22" s="15">
        <v>99</v>
      </c>
      <c r="R22" s="15">
        <v>97</v>
      </c>
      <c r="S22" s="14"/>
      <c r="T22" s="15">
        <v>102</v>
      </c>
      <c r="U22" s="15">
        <v>103</v>
      </c>
      <c r="V22" s="14"/>
      <c r="W22" s="15">
        <v>99</v>
      </c>
      <c r="X22" s="15">
        <v>98</v>
      </c>
      <c r="Y22" s="14"/>
      <c r="Z22" s="15">
        <v>95</v>
      </c>
      <c r="AA22" s="15">
        <v>104</v>
      </c>
      <c r="AB22" s="14"/>
      <c r="AC22" s="14"/>
    </row>
    <row r="23" spans="1:29" ht="12.75">
      <c r="A23" s="7" t="s">
        <v>22</v>
      </c>
      <c r="B23" s="8">
        <v>418</v>
      </c>
      <c r="C23" s="8">
        <v>408</v>
      </c>
      <c r="D23" s="8"/>
      <c r="E23" s="8">
        <v>387</v>
      </c>
      <c r="F23" s="8">
        <v>379</v>
      </c>
      <c r="H23" s="8">
        <v>373</v>
      </c>
      <c r="I23" s="8">
        <v>379</v>
      </c>
      <c r="K23" s="11">
        <v>374</v>
      </c>
      <c r="L23" s="11">
        <v>368</v>
      </c>
      <c r="M23" s="14"/>
      <c r="N23" s="15">
        <v>366</v>
      </c>
      <c r="O23" s="15">
        <v>367</v>
      </c>
      <c r="P23" s="14"/>
      <c r="Q23" s="15">
        <v>362</v>
      </c>
      <c r="R23" s="15">
        <v>357</v>
      </c>
      <c r="S23" s="14"/>
      <c r="T23" s="15">
        <v>348</v>
      </c>
      <c r="U23" s="15">
        <v>358</v>
      </c>
      <c r="V23" s="14"/>
      <c r="W23" s="15">
        <v>367</v>
      </c>
      <c r="X23" s="15">
        <v>365</v>
      </c>
      <c r="Y23" s="14"/>
      <c r="Z23" s="15">
        <v>372</v>
      </c>
      <c r="AA23" s="15">
        <v>386</v>
      </c>
      <c r="AB23" s="14"/>
      <c r="AC23" s="14"/>
    </row>
    <row r="24" spans="1:29" ht="12.75">
      <c r="A24" s="7" t="s">
        <v>23</v>
      </c>
      <c r="B24" s="8">
        <v>18</v>
      </c>
      <c r="C24" s="8">
        <v>19</v>
      </c>
      <c r="D24" s="8"/>
      <c r="E24" s="8">
        <v>18</v>
      </c>
      <c r="F24" s="8">
        <v>18</v>
      </c>
      <c r="H24" s="8">
        <v>21</v>
      </c>
      <c r="I24" s="8">
        <v>18</v>
      </c>
      <c r="K24" s="11">
        <v>16</v>
      </c>
      <c r="L24" s="11">
        <v>16</v>
      </c>
      <c r="M24" s="14"/>
      <c r="N24" s="15">
        <v>15</v>
      </c>
      <c r="O24" s="15">
        <v>15</v>
      </c>
      <c r="P24" s="14"/>
      <c r="Q24" s="15">
        <v>17</v>
      </c>
      <c r="R24" s="15">
        <v>17</v>
      </c>
      <c r="S24" s="14"/>
      <c r="T24" s="15">
        <v>17</v>
      </c>
      <c r="U24" s="15">
        <v>15</v>
      </c>
      <c r="V24" s="14"/>
      <c r="W24" s="15">
        <v>13</v>
      </c>
      <c r="X24" s="15">
        <v>13</v>
      </c>
      <c r="Y24" s="14"/>
      <c r="Z24" s="15">
        <v>13</v>
      </c>
      <c r="AA24" s="15">
        <v>10</v>
      </c>
      <c r="AB24" s="14"/>
      <c r="AC24" s="14"/>
    </row>
    <row r="25" spans="1:29" ht="12.75">
      <c r="A25" s="7" t="s">
        <v>3</v>
      </c>
      <c r="B25" s="8">
        <v>0</v>
      </c>
      <c r="C25" s="8">
        <v>0</v>
      </c>
      <c r="D25" s="8"/>
      <c r="E25" s="8">
        <v>0</v>
      </c>
      <c r="F25" s="8">
        <v>0</v>
      </c>
      <c r="H25" s="8">
        <v>0</v>
      </c>
      <c r="I25" s="8">
        <v>0</v>
      </c>
      <c r="K25" s="11">
        <v>0</v>
      </c>
      <c r="L25" s="11">
        <v>0</v>
      </c>
      <c r="M25" s="14"/>
      <c r="N25" s="15">
        <v>0</v>
      </c>
      <c r="O25" s="15">
        <v>0</v>
      </c>
      <c r="P25" s="14"/>
      <c r="Q25" s="15">
        <v>0</v>
      </c>
      <c r="R25" s="15">
        <v>0</v>
      </c>
      <c r="S25" s="14"/>
      <c r="T25" s="15">
        <v>0</v>
      </c>
      <c r="U25" s="15">
        <v>0</v>
      </c>
      <c r="V25" s="14"/>
      <c r="W25" s="15">
        <v>0</v>
      </c>
      <c r="X25" s="15">
        <v>0</v>
      </c>
      <c r="Y25" s="14"/>
      <c r="Z25" s="15">
        <v>0</v>
      </c>
      <c r="AA25" s="15">
        <v>0</v>
      </c>
      <c r="AB25" s="14"/>
      <c r="AC25" s="14"/>
    </row>
    <row r="26" spans="1:29" ht="12.75">
      <c r="A26" s="7" t="s">
        <v>24</v>
      </c>
      <c r="B26" s="8">
        <v>0</v>
      </c>
      <c r="C26" s="8">
        <v>0</v>
      </c>
      <c r="D26" s="8"/>
      <c r="E26" s="8">
        <v>0</v>
      </c>
      <c r="F26" s="8">
        <v>0</v>
      </c>
      <c r="H26" s="8">
        <v>0</v>
      </c>
      <c r="I26" s="8">
        <v>0</v>
      </c>
      <c r="K26" s="11">
        <v>0</v>
      </c>
      <c r="L26" s="11">
        <v>0</v>
      </c>
      <c r="M26" s="14"/>
      <c r="N26" s="15">
        <v>0</v>
      </c>
      <c r="O26" s="15">
        <v>0</v>
      </c>
      <c r="P26" s="14"/>
      <c r="Q26" s="15">
        <v>0</v>
      </c>
      <c r="R26" s="15">
        <v>0</v>
      </c>
      <c r="S26" s="14"/>
      <c r="T26" s="15">
        <v>0</v>
      </c>
      <c r="U26" s="15">
        <v>0</v>
      </c>
      <c r="V26" s="14"/>
      <c r="W26" s="15">
        <v>0</v>
      </c>
      <c r="X26" s="15">
        <v>0</v>
      </c>
      <c r="Y26" s="14"/>
      <c r="Z26" s="15">
        <v>0</v>
      </c>
      <c r="AA26" s="15">
        <v>0</v>
      </c>
      <c r="AB26" s="14"/>
      <c r="AC26" s="14"/>
    </row>
    <row r="27" spans="1:27" ht="13.5" thickBot="1">
      <c r="A27" s="9" t="s">
        <v>4</v>
      </c>
      <c r="B27" s="10">
        <f>SUM(B5:B26)</f>
        <v>6639</v>
      </c>
      <c r="C27" s="10">
        <f>SUM(C5:C26)</f>
        <v>6296</v>
      </c>
      <c r="D27" s="10"/>
      <c r="E27" s="10">
        <f>SUM(E5:E26)</f>
        <v>5959</v>
      </c>
      <c r="F27" s="10">
        <f>SUM(F5:F26)</f>
        <v>5788</v>
      </c>
      <c r="G27" s="10"/>
      <c r="H27" s="10">
        <f>SUM(H5:H26)</f>
        <v>5687</v>
      </c>
      <c r="I27" s="10">
        <f>SUM(I5:I26)</f>
        <v>5566</v>
      </c>
      <c r="J27" s="10"/>
      <c r="K27" s="10">
        <f>SUM(K5:K26)</f>
        <v>5497</v>
      </c>
      <c r="L27" s="10">
        <f>SUM(L5:L26)</f>
        <v>5454</v>
      </c>
      <c r="M27" s="16"/>
      <c r="N27" s="10">
        <v>5389</v>
      </c>
      <c r="O27" s="10">
        <v>5204</v>
      </c>
      <c r="P27" s="16"/>
      <c r="Q27" s="10">
        <f>+SUM(Q5:Q26)</f>
        <v>5152</v>
      </c>
      <c r="R27" s="10">
        <f>+SUM(R5:R26)</f>
        <v>5094</v>
      </c>
      <c r="S27" s="16"/>
      <c r="T27" s="10">
        <f>+SUM(T5:T26)</f>
        <v>5186</v>
      </c>
      <c r="U27" s="10">
        <f>+SUM(U5:U26)</f>
        <v>5237</v>
      </c>
      <c r="V27" s="16"/>
      <c r="W27" s="10">
        <f>+SUM(W5:W26)</f>
        <v>5359</v>
      </c>
      <c r="X27" s="10">
        <f>+SUM(X5:X26)</f>
        <v>5391</v>
      </c>
      <c r="Y27" s="16"/>
      <c r="Z27" s="10">
        <f>+SUM(Z5:Z26)</f>
        <v>5470</v>
      </c>
      <c r="AA27" s="10">
        <f>+SUM(AA5:AA26)</f>
        <v>5522</v>
      </c>
    </row>
    <row r="28" spans="1:6" ht="12.75">
      <c r="A28" s="11" t="s">
        <v>27</v>
      </c>
      <c r="B28" s="12"/>
      <c r="C28" s="12"/>
      <c r="D28" s="12"/>
      <c r="E28" s="12"/>
      <c r="F28" s="12"/>
    </row>
    <row r="30" ht="12.75">
      <c r="AB30" t="s">
        <v>29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2011-10-26T08:36:08Z</cp:lastPrinted>
  <dcterms:created xsi:type="dcterms:W3CDTF">1996-11-27T10:00:04Z</dcterms:created>
  <dcterms:modified xsi:type="dcterms:W3CDTF">2017-03-27T12:12:30Z</dcterms:modified>
  <cp:category/>
  <cp:version/>
  <cp:contentType/>
  <cp:contentStatus/>
</cp:coreProperties>
</file>