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<sst xmlns="http://schemas.openxmlformats.org/spreadsheetml/2006/main" count="27" uniqueCount="27">
  <si>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</si>
  <si>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</si>
  <si>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</si>
  <si>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</si>
  <si>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</si>
  <si>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</si>
  <si>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</si>
  <si>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</si>
  <si>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</si>
  <si>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</si>
  <si>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</si>
  <si>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</si>
  <si>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</si>
  <si>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</si>
  <si>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</si>
  <si>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</si>
  <si>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</si>
  <si>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</si>
  <si>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</si>
  <si>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</si>
  <si>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</si>
  <si>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</si>
  <si>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</si>
  <si>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</si>
  <si>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</si>
  <si>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Baixes segons destinació i edat. 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</si>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</sst>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25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355</v>
      </c>
      <c r="C5" s="15">
        <v>208</v>
      </c>
      <c r="D5" s="15">
        <v>538</v>
      </c>
      <c r="E5" s="15">
        <v>505</v>
      </c>
      <c r="F5" s="15">
        <v>195</v>
      </c>
      <c r="G5" s="15">
        <v>94</v>
      </c>
      <c r="H5" s="15">
        <v>160</v>
      </c>
      <c r="I5" s="13">
        <f>SUM(B5:H5)</f>
        <v>2055</v>
      </c>
      <c r="J5" s="10"/>
    </row>
    <row r="6" spans="1:10" ht="12.75">
      <c r="A6" s="9" t="s">
        <v>11</v>
      </c>
      <c r="B6" s="15">
        <v>6</v>
      </c>
      <c r="C6" s="15">
        <v>4</v>
      </c>
      <c r="D6" s="15">
        <v>10</v>
      </c>
      <c r="E6" s="15">
        <v>9</v>
      </c>
      <c r="F6" s="15">
        <v>2</v>
      </c>
      <c r="G6" s="15">
        <v>6</v>
      </c>
      <c r="H6" s="15">
        <v>3</v>
      </c>
      <c r="I6" s="13">
        <f aca="true" t="shared" si="0" ref="I6:I17">SUM(B6:H6)</f>
        <v>40</v>
      </c>
      <c r="J6" s="10"/>
    </row>
    <row r="7" spans="1:10" ht="12.75">
      <c r="A7" s="9" t="s">
        <v>12</v>
      </c>
      <c r="B7" s="15">
        <v>36</v>
      </c>
      <c r="C7" s="15">
        <v>33</v>
      </c>
      <c r="D7" s="15">
        <v>72</v>
      </c>
      <c r="E7" s="15">
        <v>68</v>
      </c>
      <c r="F7" s="15">
        <v>32</v>
      </c>
      <c r="G7" s="15">
        <v>18</v>
      </c>
      <c r="H7" s="15">
        <v>13</v>
      </c>
      <c r="I7" s="13">
        <f t="shared" si="0"/>
        <v>272</v>
      </c>
      <c r="J7" s="10"/>
    </row>
    <row r="8" spans="1:10" ht="12.75">
      <c r="A8" s="9" t="s">
        <v>13</v>
      </c>
      <c r="B8" s="15">
        <v>89</v>
      </c>
      <c r="C8" s="15">
        <v>122</v>
      </c>
      <c r="D8" s="15">
        <v>339</v>
      </c>
      <c r="E8" s="15">
        <v>249</v>
      </c>
      <c r="F8" s="15">
        <v>104</v>
      </c>
      <c r="G8" s="15">
        <v>58</v>
      </c>
      <c r="H8" s="15">
        <v>30</v>
      </c>
      <c r="I8" s="13">
        <f t="shared" si="0"/>
        <v>991</v>
      </c>
      <c r="J8" s="10"/>
    </row>
    <row r="9" spans="1:10" ht="12.75">
      <c r="A9" s="9" t="s">
        <v>14</v>
      </c>
      <c r="B9" s="15">
        <v>6</v>
      </c>
      <c r="C9" s="15">
        <v>6</v>
      </c>
      <c r="D9" s="15">
        <v>17</v>
      </c>
      <c r="E9" s="15">
        <v>9</v>
      </c>
      <c r="F9" s="15">
        <v>6</v>
      </c>
      <c r="G9" s="15">
        <v>5</v>
      </c>
      <c r="H9" s="15">
        <v>2</v>
      </c>
      <c r="I9" s="13">
        <f t="shared" si="0"/>
        <v>51</v>
      </c>
      <c r="J9" s="10"/>
    </row>
    <row r="10" spans="1:10" ht="12.75">
      <c r="A10" s="9" t="s">
        <v>15</v>
      </c>
      <c r="B10" s="15">
        <v>23</v>
      </c>
      <c r="C10" s="15">
        <v>9</v>
      </c>
      <c r="D10" s="15">
        <v>32</v>
      </c>
      <c r="E10" s="15">
        <v>35</v>
      </c>
      <c r="F10" s="15">
        <v>20</v>
      </c>
      <c r="G10" s="15">
        <v>12</v>
      </c>
      <c r="H10" s="15">
        <v>19</v>
      </c>
      <c r="I10" s="13">
        <f t="shared" si="0"/>
        <v>150</v>
      </c>
      <c r="J10" s="10"/>
    </row>
    <row r="11" spans="1:10" ht="12.75">
      <c r="A11" s="9" t="s">
        <v>16</v>
      </c>
      <c r="B11" s="15">
        <v>22</v>
      </c>
      <c r="C11" s="15">
        <v>25</v>
      </c>
      <c r="D11" s="15">
        <v>68</v>
      </c>
      <c r="E11" s="15">
        <v>66</v>
      </c>
      <c r="F11" s="15">
        <v>21</v>
      </c>
      <c r="G11" s="15">
        <v>12</v>
      </c>
      <c r="H11" s="15">
        <v>24</v>
      </c>
      <c r="I11" s="13">
        <f t="shared" si="0"/>
        <v>238</v>
      </c>
      <c r="J11" s="10"/>
    </row>
    <row r="12" spans="1:10" ht="12.75">
      <c r="A12" s="9" t="s">
        <v>17</v>
      </c>
      <c r="B12" s="15">
        <v>33</v>
      </c>
      <c r="C12" s="15">
        <v>21</v>
      </c>
      <c r="D12" s="15">
        <v>68</v>
      </c>
      <c r="E12" s="15">
        <v>49</v>
      </c>
      <c r="F12" s="15">
        <v>21</v>
      </c>
      <c r="G12" s="15">
        <v>21</v>
      </c>
      <c r="H12" s="15">
        <v>32</v>
      </c>
      <c r="I12" s="13">
        <f t="shared" si="0"/>
        <v>245</v>
      </c>
      <c r="J12" s="10"/>
    </row>
    <row r="13" spans="1:10" ht="12.75">
      <c r="A13" s="9" t="s">
        <v>18</v>
      </c>
      <c r="B13" s="15">
        <v>28</v>
      </c>
      <c r="C13" s="15">
        <v>25</v>
      </c>
      <c r="D13" s="15">
        <v>49</v>
      </c>
      <c r="E13" s="15">
        <v>34</v>
      </c>
      <c r="F13" s="15">
        <v>25</v>
      </c>
      <c r="G13" s="15">
        <v>19</v>
      </c>
      <c r="H13" s="15">
        <v>32</v>
      </c>
      <c r="I13" s="13">
        <f t="shared" si="0"/>
        <v>212</v>
      </c>
      <c r="J13" s="10"/>
    </row>
    <row r="14" spans="1:10" ht="12.75">
      <c r="A14" s="9" t="s">
        <v>19</v>
      </c>
      <c r="B14" s="15">
        <v>20</v>
      </c>
      <c r="C14" s="15">
        <v>5</v>
      </c>
      <c r="D14" s="15">
        <v>24</v>
      </c>
      <c r="E14" s="15">
        <v>24</v>
      </c>
      <c r="F14" s="15">
        <v>10</v>
      </c>
      <c r="G14" s="15">
        <v>8</v>
      </c>
      <c r="H14" s="15">
        <v>17</v>
      </c>
      <c r="I14" s="13">
        <f t="shared" si="0"/>
        <v>108</v>
      </c>
      <c r="J14" s="10"/>
    </row>
    <row r="15" spans="1:10" ht="12.75">
      <c r="A15" s="9" t="s">
        <v>20</v>
      </c>
      <c r="B15" s="15">
        <v>33</v>
      </c>
      <c r="C15" s="15">
        <v>30</v>
      </c>
      <c r="D15" s="15">
        <v>50</v>
      </c>
      <c r="E15" s="15">
        <v>35</v>
      </c>
      <c r="F15" s="15">
        <v>36</v>
      </c>
      <c r="G15" s="15">
        <v>33</v>
      </c>
      <c r="H15" s="15">
        <v>29</v>
      </c>
      <c r="I15" s="13">
        <f t="shared" si="0"/>
        <v>246</v>
      </c>
      <c r="J15" s="10"/>
    </row>
    <row r="16" spans="1:10" ht="12.75">
      <c r="A16" s="9" t="s">
        <v>21</v>
      </c>
      <c r="B16" s="15">
        <v>124</v>
      </c>
      <c r="C16" s="15">
        <v>109</v>
      </c>
      <c r="D16" s="15">
        <v>254</v>
      </c>
      <c r="E16" s="15">
        <v>211</v>
      </c>
      <c r="F16" s="15">
        <v>118</v>
      </c>
      <c r="G16" s="15">
        <v>92</v>
      </c>
      <c r="H16" s="15">
        <v>118</v>
      </c>
      <c r="I16" s="13">
        <f t="shared" si="0"/>
        <v>1026</v>
      </c>
      <c r="J16" s="10"/>
    </row>
    <row r="17" spans="1:10" ht="12.75">
      <c r="A17" s="9" t="s">
        <v>22</v>
      </c>
      <c r="B17" s="15">
        <v>91</v>
      </c>
      <c r="C17" s="15">
        <v>67</v>
      </c>
      <c r="D17" s="15">
        <v>146</v>
      </c>
      <c r="E17" s="15">
        <v>116</v>
      </c>
      <c r="F17" s="15">
        <v>67</v>
      </c>
      <c r="G17" s="15">
        <v>23</v>
      </c>
      <c r="H17" s="15">
        <v>20</v>
      </c>
      <c r="I17" s="16">
        <f t="shared" si="0"/>
        <v>530</v>
      </c>
      <c r="J17" s="10"/>
    </row>
    <row r="18" spans="1:10" ht="13.5" thickBot="1">
      <c r="A18" s="11" t="s">
        <v>23</v>
      </c>
      <c r="B18" s="12">
        <f aca="true" t="shared" si="1" ref="B18:H18">SUM(B5:B17)</f>
        <v>866</v>
      </c>
      <c r="C18" s="12">
        <f t="shared" si="1"/>
        <v>664</v>
      </c>
      <c r="D18" s="12">
        <f t="shared" si="1"/>
        <v>1667</v>
      </c>
      <c r="E18" s="12">
        <f t="shared" si="1"/>
        <v>1410</v>
      </c>
      <c r="F18" s="12">
        <f t="shared" si="1"/>
        <v>657</v>
      </c>
      <c r="G18" s="12">
        <f t="shared" si="1"/>
        <v>401</v>
      </c>
      <c r="H18" s="12">
        <f t="shared" si="1"/>
        <v>499</v>
      </c>
      <c r="I18" s="12">
        <f>SUM(B18:H18)</f>
        <v>6164</v>
      </c>
      <c r="J18" s="10"/>
    </row>
    <row r="19" spans="1:9" ht="12.75">
      <c r="A19" s="14" t="s">
        <v>26</v>
      </c>
      <c r="B19" s="2"/>
      <c r="C19" s="2"/>
      <c r="D19" s="2"/>
      <c r="E19" s="2"/>
      <c r="F19" s="2"/>
      <c r="G19" s="2"/>
      <c r="H19" s="2"/>
      <c r="I1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2009-09-28T10:02:11Z</cp:lastPrinted>
  <dcterms:created xsi:type="dcterms:W3CDTF">2007-11-19T16:10:02Z</dcterms:created>
  <dcterms:modified xsi:type="dcterms:W3CDTF">2018-05-23T11:18:03Z</dcterms:modified>
  <cp:category/>
  <cp:version/>
  <cp:contentType/>
  <cp:contentStatus/>
</cp:coreProperties>
</file>