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1580" windowHeight="3915" activeTab="0"/>
  </bookViews>
  <sheets>
    <sheet name="06.01.02" sheetId="1" r:id="rId1"/>
  </sheets>
  <definedNames/>
  <calcPr fullCalcOnLoad="1"/>
</workbook>
</file>

<file path=xl/sharedStrings.xml><?xml version="1.0" encoding="utf-8"?>
<sst xmlns="http://schemas.openxmlformats.org/spreadsheetml/2006/main" count="52" uniqueCount="16">
  <si>
    <t>06.01.02 Aigua</t>
  </si>
  <si>
    <t>Usos</t>
  </si>
  <si>
    <t>%</t>
  </si>
  <si>
    <t>Domèstic</t>
  </si>
  <si>
    <t>Total</t>
  </si>
  <si>
    <t>Font: Companyia d'Aigües de Sabadell S.A.</t>
  </si>
  <si>
    <r>
      <t>Comercial</t>
    </r>
    <r>
      <rPr>
        <vertAlign val="superscript"/>
        <sz val="8"/>
        <rFont val="Arial"/>
        <family val="2"/>
      </rPr>
      <t>1</t>
    </r>
  </si>
  <si>
    <r>
      <t>Industrial</t>
    </r>
    <r>
      <rPr>
        <vertAlign val="superscript"/>
        <sz val="8"/>
        <rFont val="Arial"/>
        <family val="2"/>
      </rPr>
      <t>2</t>
    </r>
  </si>
  <si>
    <r>
      <t>Públic</t>
    </r>
    <r>
      <rPr>
        <vertAlign val="superscript"/>
        <sz val="8"/>
        <rFont val="Arial"/>
        <family val="2"/>
      </rPr>
      <t>3</t>
    </r>
  </si>
  <si>
    <t>Abonats/des</t>
  </si>
  <si>
    <t>2. Activitats comercials i industrials (gran consum).</t>
  </si>
  <si>
    <t xml:space="preserve">1. Activitats comercials i industrials (no gran consum), obres d'edificació, boques d'incendi amb comptador i manteniment </t>
  </si>
  <si>
    <t>de les infraestructures de CASSA.</t>
  </si>
  <si>
    <t xml:space="preserve">3. Dependències municipals, boques d'incendi situades a dependències municipals, boques de reg dels parterres, fonts </t>
  </si>
  <si>
    <t>públiques i hidrants d'incendi de Sabadell.</t>
  </si>
  <si>
    <t>Abonats/des per usos. 2005-2017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</si>
</sst>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3" fontId="0" fillId="0" borderId="11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3">
      <selection activeCell="L20" sqref="L20"/>
    </sheetView>
  </sheetViews>
  <sheetFormatPr defaultColWidth="11.421875" defaultRowHeight="12.75"/>
  <cols>
    <col min="1" max="1" width="8.28125" style="0" customWidth="1"/>
    <col min="2" max="2" width="0.71875" style="0" customWidth="1"/>
    <col min="3" max="3" width="9.7109375" style="0" customWidth="1"/>
    <col min="4" max="4" width="4.8515625" style="0" customWidth="1"/>
    <col min="5" max="5" width="0.71875" style="0" customWidth="1"/>
    <col min="6" max="6" width="9.7109375" style="0" customWidth="1"/>
    <col min="7" max="7" width="4.8515625" style="0" customWidth="1"/>
    <col min="8" max="8" width="0.71875" style="0" customWidth="1"/>
    <col min="9" max="9" width="9.7109375" style="0" customWidth="1"/>
    <col min="10" max="10" width="4.8515625" style="0" customWidth="1"/>
    <col min="11" max="11" width="0.71875" style="0" customWidth="1"/>
    <col min="12" max="12" width="9.7109375" style="0" customWidth="1"/>
    <col min="13" max="13" width="4.8515625" style="0" customWidth="1"/>
    <col min="14" max="14" width="0.71875" style="0" customWidth="1"/>
    <col min="15" max="15" width="9.7109375" style="0" customWidth="1"/>
    <col min="16" max="16" width="4.8515625" style="0" customWidth="1"/>
  </cols>
  <sheetData>
    <row r="1" ht="15.75">
      <c r="A1" s="1" t="s">
        <v>0</v>
      </c>
    </row>
    <row r="2" ht="15">
      <c r="A2" s="2" t="s">
        <v>15</v>
      </c>
    </row>
    <row r="3" spans="1:16" ht="12.75">
      <c r="A3" s="3"/>
      <c r="B3" s="5"/>
      <c r="C3" s="4"/>
      <c r="D3" s="4">
        <v>2005</v>
      </c>
      <c r="E3" s="5"/>
      <c r="F3" s="4"/>
      <c r="G3" s="4">
        <v>2006</v>
      </c>
      <c r="H3" s="5"/>
      <c r="I3" s="4"/>
      <c r="J3" s="4">
        <v>2007</v>
      </c>
      <c r="K3" s="5"/>
      <c r="L3" s="4"/>
      <c r="M3" s="4">
        <v>2008</v>
      </c>
      <c r="N3" s="5"/>
      <c r="O3" s="4"/>
      <c r="P3" s="4">
        <v>2009</v>
      </c>
    </row>
    <row r="4" spans="1:16" ht="12.75">
      <c r="A4" s="6" t="s">
        <v>1</v>
      </c>
      <c r="B4" s="5"/>
      <c r="C4" s="5" t="s">
        <v>9</v>
      </c>
      <c r="D4" s="5" t="s">
        <v>2</v>
      </c>
      <c r="E4" s="5"/>
      <c r="F4" s="5" t="s">
        <v>9</v>
      </c>
      <c r="G4" s="5" t="s">
        <v>2</v>
      </c>
      <c r="H4" s="5"/>
      <c r="I4" s="5" t="s">
        <v>9</v>
      </c>
      <c r="J4" s="5" t="s">
        <v>2</v>
      </c>
      <c r="K4" s="5"/>
      <c r="L4" s="5" t="s">
        <v>9</v>
      </c>
      <c r="M4" s="5" t="s">
        <v>2</v>
      </c>
      <c r="N4" s="5"/>
      <c r="O4" s="5" t="s">
        <v>9</v>
      </c>
      <c r="P4" s="5" t="s">
        <v>2</v>
      </c>
    </row>
    <row r="5" spans="1:16" ht="12.75">
      <c r="A5" s="7" t="s">
        <v>3</v>
      </c>
      <c r="B5" s="9"/>
      <c r="C5" s="8">
        <v>77740</v>
      </c>
      <c r="D5" s="9">
        <v>83.6435626519765</v>
      </c>
      <c r="E5" s="9"/>
      <c r="F5" s="8">
        <v>79226</v>
      </c>
      <c r="G5" s="9">
        <v>83.5990672055208</v>
      </c>
      <c r="H5" s="9"/>
      <c r="I5" s="8">
        <v>80834</v>
      </c>
      <c r="J5" s="9">
        <v>83.66523143164693</v>
      </c>
      <c r="K5" s="9"/>
      <c r="L5" s="8">
        <v>81683</v>
      </c>
      <c r="M5" s="9">
        <v>83.83</v>
      </c>
      <c r="N5" s="9"/>
      <c r="O5" s="8">
        <v>82174</v>
      </c>
      <c r="P5" s="9">
        <v>83.95</v>
      </c>
    </row>
    <row r="6" spans="1:16" ht="12.75">
      <c r="A6" s="7" t="s">
        <v>6</v>
      </c>
      <c r="B6" s="9"/>
      <c r="C6" s="8">
        <v>14240</v>
      </c>
      <c r="D6" s="9">
        <v>15.321383228249877</v>
      </c>
      <c r="E6" s="9"/>
      <c r="F6" s="8">
        <v>14560</v>
      </c>
      <c r="G6" s="9">
        <v>15.363673775179647</v>
      </c>
      <c r="H6" s="9"/>
      <c r="I6" s="8">
        <v>14772</v>
      </c>
      <c r="J6" s="9">
        <v>15.289393061190692</v>
      </c>
      <c r="K6" s="9"/>
      <c r="L6" s="8">
        <v>14710</v>
      </c>
      <c r="M6" s="9">
        <v>15.1</v>
      </c>
      <c r="N6" s="9"/>
      <c r="O6" s="8">
        <v>14636</v>
      </c>
      <c r="P6" s="9">
        <v>14.95</v>
      </c>
    </row>
    <row r="7" spans="1:16" ht="12.75">
      <c r="A7" s="7" t="s">
        <v>7</v>
      </c>
      <c r="B7" s="9"/>
      <c r="C7" s="8">
        <v>160</v>
      </c>
      <c r="D7" s="9">
        <v>0.1721503733511222</v>
      </c>
      <c r="E7" s="9"/>
      <c r="F7" s="8">
        <v>160</v>
      </c>
      <c r="G7" s="9">
        <v>0.1688315799470291</v>
      </c>
      <c r="H7" s="9"/>
      <c r="I7" s="8">
        <v>160</v>
      </c>
      <c r="J7" s="9">
        <v>0.16560404073859403</v>
      </c>
      <c r="K7" s="9"/>
      <c r="L7" s="8">
        <v>160</v>
      </c>
      <c r="M7" s="9">
        <v>0.16</v>
      </c>
      <c r="N7" s="9"/>
      <c r="O7" s="8">
        <v>157</v>
      </c>
      <c r="P7" s="9">
        <v>0.16</v>
      </c>
    </row>
    <row r="8" spans="1:16" ht="12.75">
      <c r="A8" s="7" t="s">
        <v>8</v>
      </c>
      <c r="B8" s="9"/>
      <c r="C8" s="8">
        <v>802</v>
      </c>
      <c r="D8" s="9">
        <v>0.8629037464225</v>
      </c>
      <c r="E8" s="9"/>
      <c r="F8" s="8">
        <v>823</v>
      </c>
      <c r="G8" s="9">
        <v>0.8684274393525309</v>
      </c>
      <c r="H8" s="9"/>
      <c r="I8" s="8">
        <v>850</v>
      </c>
      <c r="J8" s="9">
        <v>0.8797714664237807</v>
      </c>
      <c r="K8" s="9"/>
      <c r="L8" s="8">
        <v>891</v>
      </c>
      <c r="M8" s="9">
        <v>0.91</v>
      </c>
      <c r="N8" s="9"/>
      <c r="O8" s="8">
        <v>918</v>
      </c>
      <c r="P8" s="9">
        <v>0.94</v>
      </c>
    </row>
    <row r="9" spans="1:16" ht="13.5" thickBot="1">
      <c r="A9" s="10" t="s">
        <v>4</v>
      </c>
      <c r="B9" s="13"/>
      <c r="C9" s="11">
        <f>SUM(C5:C8)</f>
        <v>92942</v>
      </c>
      <c r="D9" s="11">
        <v>100</v>
      </c>
      <c r="E9" s="13"/>
      <c r="F9" s="11">
        <f>SUM(F5:F8)</f>
        <v>94769</v>
      </c>
      <c r="G9" s="11">
        <v>100</v>
      </c>
      <c r="H9" s="11"/>
      <c r="I9" s="11">
        <f>SUM(I5:I8)</f>
        <v>96616</v>
      </c>
      <c r="J9" s="11">
        <v>100</v>
      </c>
      <c r="K9" s="11"/>
      <c r="L9" s="11">
        <f>SUM(L5:L8)</f>
        <v>97444</v>
      </c>
      <c r="M9" s="11">
        <v>100</v>
      </c>
      <c r="N9" s="11"/>
      <c r="O9" s="11">
        <f>SUM(O5:O8)</f>
        <v>97885</v>
      </c>
      <c r="P9" s="11">
        <f>SUM(P5:P8)</f>
        <v>100</v>
      </c>
    </row>
    <row r="10" spans="1:16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3"/>
      <c r="B11" s="5"/>
      <c r="C11" s="4"/>
      <c r="D11" s="4">
        <v>2010</v>
      </c>
      <c r="E11" s="5"/>
      <c r="F11" s="4"/>
      <c r="G11" s="4">
        <v>2011</v>
      </c>
      <c r="H11" s="5"/>
      <c r="I11" s="4"/>
      <c r="J11" s="4">
        <v>2012</v>
      </c>
      <c r="K11" s="5"/>
      <c r="L11" s="4"/>
      <c r="M11" s="4">
        <v>2013</v>
      </c>
      <c r="N11" s="5"/>
      <c r="O11" s="4"/>
      <c r="P11" s="4">
        <v>2014</v>
      </c>
    </row>
    <row r="12" spans="1:16" ht="12.75">
      <c r="A12" s="6" t="s">
        <v>1</v>
      </c>
      <c r="B12" s="5"/>
      <c r="C12" s="5" t="s">
        <v>9</v>
      </c>
      <c r="D12" s="5" t="s">
        <v>2</v>
      </c>
      <c r="E12" s="5"/>
      <c r="F12" s="5" t="s">
        <v>9</v>
      </c>
      <c r="G12" s="5" t="s">
        <v>2</v>
      </c>
      <c r="H12" s="5"/>
      <c r="I12" s="5" t="s">
        <v>9</v>
      </c>
      <c r="J12" s="5" t="s">
        <v>2</v>
      </c>
      <c r="K12" s="5"/>
      <c r="L12" s="5" t="s">
        <v>9</v>
      </c>
      <c r="M12" s="5" t="s">
        <v>2</v>
      </c>
      <c r="N12" s="5"/>
      <c r="O12" s="5" t="s">
        <v>9</v>
      </c>
      <c r="P12" s="5" t="s">
        <v>2</v>
      </c>
    </row>
    <row r="13" spans="1:16" ht="12.75">
      <c r="A13" s="7" t="s">
        <v>3</v>
      </c>
      <c r="B13" s="9"/>
      <c r="C13" s="8">
        <v>82735</v>
      </c>
      <c r="D13" s="9">
        <v>83.88336324279385</v>
      </c>
      <c r="E13" s="9"/>
      <c r="F13" s="8">
        <v>83535</v>
      </c>
      <c r="G13" s="9">
        <v>84.30300033303394</v>
      </c>
      <c r="H13" s="9"/>
      <c r="I13" s="8">
        <v>83944</v>
      </c>
      <c r="J13" s="9">
        <v>84.32430260474742</v>
      </c>
      <c r="K13" s="9"/>
      <c r="L13" s="8">
        <v>84403</v>
      </c>
      <c r="M13" s="9">
        <v>84.56621279068602</v>
      </c>
      <c r="N13" s="9"/>
      <c r="O13" s="8">
        <v>84370</v>
      </c>
      <c r="P13" s="9">
        <v>84.64764427321614</v>
      </c>
    </row>
    <row r="14" spans="1:16" ht="12.75">
      <c r="A14" s="7" t="s">
        <v>6</v>
      </c>
      <c r="B14" s="9"/>
      <c r="C14" s="8">
        <v>14792</v>
      </c>
      <c r="D14" s="9">
        <v>14.997313217953787</v>
      </c>
      <c r="E14" s="9"/>
      <c r="F14" s="8">
        <v>14571</v>
      </c>
      <c r="G14" s="9">
        <v>14.704962205693871</v>
      </c>
      <c r="H14" s="9"/>
      <c r="I14" s="8">
        <v>14617</v>
      </c>
      <c r="J14" s="9">
        <v>14.683221328190138</v>
      </c>
      <c r="K14" s="9"/>
      <c r="L14" s="8">
        <v>14407</v>
      </c>
      <c r="M14" s="9">
        <v>14.434859278407325</v>
      </c>
      <c r="N14" s="9"/>
      <c r="O14" s="8">
        <v>14311</v>
      </c>
      <c r="P14" s="9">
        <v>14.35809455012441</v>
      </c>
    </row>
    <row r="15" spans="1:16" ht="12.75">
      <c r="A15" s="7" t="s">
        <v>7</v>
      </c>
      <c r="B15" s="9"/>
      <c r="C15" s="8">
        <v>162</v>
      </c>
      <c r="D15" s="9">
        <v>0.16424856282507527</v>
      </c>
      <c r="E15" s="9"/>
      <c r="F15" s="8">
        <v>160</v>
      </c>
      <c r="G15" s="9">
        <v>0.16147100081744695</v>
      </c>
      <c r="H15" s="9"/>
      <c r="I15" s="8">
        <v>162</v>
      </c>
      <c r="J15" s="9">
        <v>0.16273393002441008</v>
      </c>
      <c r="K15" s="9"/>
      <c r="L15" s="8">
        <v>171</v>
      </c>
      <c r="M15" s="9">
        <v>0.17133066818960593</v>
      </c>
      <c r="N15" s="9"/>
      <c r="O15" s="8">
        <v>169</v>
      </c>
      <c r="P15" s="9">
        <v>0.16955614415282125</v>
      </c>
    </row>
    <row r="16" spans="1:16" ht="12.75">
      <c r="A16" s="7" t="s">
        <v>8</v>
      </c>
      <c r="B16" s="9"/>
      <c r="C16" s="8">
        <v>942</v>
      </c>
      <c r="D16" s="9">
        <v>0.9550749764272896</v>
      </c>
      <c r="E16" s="9"/>
      <c r="F16" s="8">
        <v>823</v>
      </c>
      <c r="G16" s="9">
        <v>0.8305664604547427</v>
      </c>
      <c r="H16" s="9"/>
      <c r="I16" s="8">
        <v>826</v>
      </c>
      <c r="J16" s="9">
        <v>0.8297421370380416</v>
      </c>
      <c r="K16" s="9"/>
      <c r="L16" s="8">
        <v>826</v>
      </c>
      <c r="M16" s="9">
        <v>0.8275972627170438</v>
      </c>
      <c r="N16" s="9"/>
      <c r="O16" s="8">
        <v>822</v>
      </c>
      <c r="P16" s="9">
        <v>0.8247050325066217</v>
      </c>
    </row>
    <row r="17" spans="1:16" ht="13.5" thickBot="1">
      <c r="A17" s="10" t="s">
        <v>4</v>
      </c>
      <c r="B17" s="13"/>
      <c r="C17" s="11">
        <v>98631</v>
      </c>
      <c r="D17" s="11">
        <v>100</v>
      </c>
      <c r="E17" s="13"/>
      <c r="F17" s="11">
        <v>99089</v>
      </c>
      <c r="G17" s="11">
        <v>100</v>
      </c>
      <c r="H17" s="11"/>
      <c r="I17" s="11">
        <v>99549</v>
      </c>
      <c r="J17" s="11">
        <v>100.46422912735017</v>
      </c>
      <c r="K17" s="11"/>
      <c r="L17" s="11">
        <v>99807</v>
      </c>
      <c r="M17" s="11">
        <v>100</v>
      </c>
      <c r="N17" s="11"/>
      <c r="O17" s="11">
        <v>99672</v>
      </c>
      <c r="P17" s="11">
        <v>100</v>
      </c>
    </row>
    <row r="18" spans="1:16" ht="12.75">
      <c r="A18" s="17"/>
      <c r="B18" s="18"/>
      <c r="C18" s="19"/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0" ht="12.75">
      <c r="A19" s="3"/>
      <c r="B19" s="5"/>
      <c r="C19" s="4"/>
      <c r="D19" s="4">
        <v>2015</v>
      </c>
      <c r="E19" s="5"/>
      <c r="F19" s="4"/>
      <c r="G19" s="4">
        <v>2016</v>
      </c>
      <c r="H19" s="5"/>
      <c r="I19" s="4"/>
      <c r="J19" s="4">
        <v>2017</v>
      </c>
    </row>
    <row r="20" spans="1:10" ht="12.75">
      <c r="A20" s="6" t="s">
        <v>1</v>
      </c>
      <c r="B20" s="5"/>
      <c r="C20" s="5" t="s">
        <v>9</v>
      </c>
      <c r="D20" s="5" t="s">
        <v>2</v>
      </c>
      <c r="E20" s="5"/>
      <c r="F20" s="5" t="s">
        <v>9</v>
      </c>
      <c r="G20" s="5" t="s">
        <v>2</v>
      </c>
      <c r="H20" s="5"/>
      <c r="I20" s="5" t="s">
        <v>9</v>
      </c>
      <c r="J20" s="5" t="s">
        <v>2</v>
      </c>
    </row>
    <row r="21" spans="1:16" ht="12.75">
      <c r="A21" s="7" t="s">
        <v>3</v>
      </c>
      <c r="B21" s="9"/>
      <c r="C21" s="8">
        <v>84700</v>
      </c>
      <c r="D21" s="9">
        <v>84.77035939830058</v>
      </c>
      <c r="E21" s="9"/>
      <c r="F21" s="8">
        <v>85046</v>
      </c>
      <c r="G21" s="9">
        <v>84.88048305803683</v>
      </c>
      <c r="H21" s="9"/>
      <c r="I21" s="8">
        <v>85221</v>
      </c>
      <c r="J21" s="9">
        <v>84.7464200477327</v>
      </c>
      <c r="K21" s="21"/>
      <c r="L21" s="20"/>
      <c r="M21" s="21"/>
      <c r="N21" s="21"/>
      <c r="O21" s="20"/>
      <c r="P21" s="21"/>
    </row>
    <row r="22" spans="1:16" ht="12.75">
      <c r="A22" s="7" t="s">
        <v>6</v>
      </c>
      <c r="B22" s="9"/>
      <c r="C22" s="8">
        <v>14215</v>
      </c>
      <c r="D22" s="9">
        <v>14.226808250848205</v>
      </c>
      <c r="E22" s="9"/>
      <c r="F22" s="8">
        <v>14212</v>
      </c>
      <c r="G22" s="9">
        <v>14.184340535954888</v>
      </c>
      <c r="H22" s="9"/>
      <c r="I22" s="8">
        <v>14526</v>
      </c>
      <c r="J22" s="9">
        <v>14.44510739856802</v>
      </c>
      <c r="K22" s="21"/>
      <c r="L22" s="20"/>
      <c r="M22" s="21"/>
      <c r="N22" s="21"/>
      <c r="O22" s="20"/>
      <c r="P22" s="21"/>
    </row>
    <row r="23" spans="1:16" ht="12.75">
      <c r="A23" s="7" t="s">
        <v>7</v>
      </c>
      <c r="B23" s="9"/>
      <c r="C23" s="8">
        <v>176</v>
      </c>
      <c r="D23" s="9">
        <v>0.17614620134711811</v>
      </c>
      <c r="E23" s="9"/>
      <c r="F23" s="8">
        <v>176</v>
      </c>
      <c r="G23" s="9">
        <v>0.17565746793752182</v>
      </c>
      <c r="H23" s="9"/>
      <c r="I23" s="8">
        <v>161</v>
      </c>
      <c r="J23" s="9">
        <v>0.16010342084327764</v>
      </c>
      <c r="K23" s="21"/>
      <c r="L23" s="20"/>
      <c r="M23" s="21"/>
      <c r="N23" s="21"/>
      <c r="O23" s="20"/>
      <c r="P23" s="21"/>
    </row>
    <row r="24" spans="1:16" ht="12.75">
      <c r="A24" s="7" t="s">
        <v>8</v>
      </c>
      <c r="B24" s="9"/>
      <c r="C24" s="8">
        <v>826</v>
      </c>
      <c r="D24" s="9">
        <v>0.8266861495040884</v>
      </c>
      <c r="E24" s="9"/>
      <c r="F24" s="8">
        <v>761</v>
      </c>
      <c r="G24" s="9">
        <v>0.759518938070762</v>
      </c>
      <c r="H24" s="9"/>
      <c r="I24" s="8">
        <v>652</v>
      </c>
      <c r="J24" s="9">
        <v>0.6483691328560064</v>
      </c>
      <c r="K24" s="23"/>
      <c r="L24" s="22"/>
      <c r="M24" s="23"/>
      <c r="N24" s="23"/>
      <c r="O24" s="22"/>
      <c r="P24" s="23"/>
    </row>
    <row r="25" spans="1:16" ht="13.5" thickBot="1">
      <c r="A25" s="10" t="s">
        <v>4</v>
      </c>
      <c r="B25" s="13"/>
      <c r="C25" s="11">
        <v>99917</v>
      </c>
      <c r="D25" s="11">
        <v>100</v>
      </c>
      <c r="E25" s="13"/>
      <c r="F25" s="11">
        <v>100195</v>
      </c>
      <c r="G25" s="11">
        <v>100</v>
      </c>
      <c r="H25" s="13"/>
      <c r="I25" s="11">
        <v>100560</v>
      </c>
      <c r="J25" s="11">
        <v>100</v>
      </c>
      <c r="K25" s="24"/>
      <c r="L25" s="24"/>
      <c r="M25" s="24"/>
      <c r="N25" s="24"/>
      <c r="O25" s="24"/>
      <c r="P25" s="24"/>
    </row>
    <row r="26" spans="1:13" ht="12.75">
      <c r="A26" s="14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6" ht="12.75">
      <c r="A27" s="14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2"/>
      <c r="L29" s="12"/>
      <c r="M29" s="12"/>
      <c r="N29" s="12"/>
      <c r="O29" s="12"/>
      <c r="P29" s="12"/>
    </row>
    <row r="30" spans="1:16" ht="12.75">
      <c r="A30" s="14" t="s">
        <v>13</v>
      </c>
      <c r="B30" s="14"/>
      <c r="C30" s="14"/>
      <c r="D30" s="14"/>
      <c r="E30" s="14"/>
      <c r="F30" s="14"/>
      <c r="G30" s="14"/>
      <c r="H30" s="14"/>
      <c r="I30" s="14"/>
      <c r="J30" s="14"/>
      <c r="K30" s="12"/>
      <c r="L30" s="12"/>
      <c r="M30" s="12"/>
      <c r="N30" s="12"/>
      <c r="O30" s="12"/>
      <c r="P30" s="12"/>
    </row>
    <row r="31" ht="12.75">
      <c r="A31" s="16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2011-10-31T11:30:37Z</cp:lastPrinted>
  <dcterms:created xsi:type="dcterms:W3CDTF">2007-11-21T10:09:38Z</dcterms:created>
  <dcterms:modified xsi:type="dcterms:W3CDTF">2018-03-20T11:39:47Z</dcterms:modified>
  <cp:category/>
  <cp:version/>
  <cp:contentType/>
  <cp:contentStatus/>
</cp:coreProperties>
</file>