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015" windowHeight="4455" activeTab="0"/>
  </bookViews>
  <sheets>
    <sheet name="09.05.0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<sst xmlns="http://schemas.openxmlformats.org/spreadsheetml/2006/main" count="25" uniqueCount="25">
  <si>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Mes</t>
  </si>
  <si>
    <t>Presencials</t>
  </si>
  <si>
    <t>Internet</t>
  </si>
  <si>
    <t xml:space="preserve">Totals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</si>
  <si>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</si>
  <si>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</si>
  <si>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</si>
  <si>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</si>
  <si>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</si>
  <si>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</si>
  <si>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</si>
  <si>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</si>
  <si>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</si>
  <si>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</si>
  <si>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</si>
  <si>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</si>
  <si>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</si>
  <si>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d'Atenció Ciutadana.</t>
  </si>
  <si>
    <t>Telefòniques</t>
  </si>
  <si>
    <t>Correu</t>
  </si>
  <si>
    <t>09.05.05 Atenció ciutadana</t>
  </si>
  <si>
    <t>Cites prèvies</t>
  </si>
  <si>
    <t>Total en conveni amb altres administracions</t>
  </si>
  <si>
    <t>Tràmits manuals (activitats esportives)</t>
  </si>
  <si>
    <t>Atencions realitzades per canals de Sabadell Atenció Ciutadana. 2017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</si>
</sst>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SheetLayoutView="75" zoomScalePageLayoutView="0" workbookViewId="0" topLeftCell="A1">
      <selection activeCell="B22" sqref="B22:F24"/>
    </sheetView>
  </sheetViews>
  <sheetFormatPr defaultColWidth="9.140625" defaultRowHeight="12.75"/>
  <cols>
    <col min="1" max="1" width="17.7109375" style="0" customWidth="1"/>
    <col min="2" max="2" width="12.421875" style="0" customWidth="1"/>
    <col min="3" max="5" width="12.00390625" style="0" customWidth="1"/>
    <col min="6" max="6" width="15.00390625" style="0" customWidth="1"/>
  </cols>
  <sheetData>
    <row r="1" ht="15.75">
      <c r="A1" s="1" t="s">
        <v>20</v>
      </c>
    </row>
    <row r="2" ht="15">
      <c r="A2" s="2" t="s">
        <v>24</v>
      </c>
    </row>
    <row r="3" spans="1:6" ht="12.75">
      <c r="A3" s="3" t="s">
        <v>0</v>
      </c>
      <c r="B3" s="4" t="s">
        <v>1</v>
      </c>
      <c r="C3" s="4" t="s">
        <v>18</v>
      </c>
      <c r="D3" s="4" t="s">
        <v>2</v>
      </c>
      <c r="E3" s="4" t="s">
        <v>19</v>
      </c>
      <c r="F3" s="4" t="s">
        <v>3</v>
      </c>
    </row>
    <row r="4" spans="1:6" ht="12.75">
      <c r="A4" s="5" t="s">
        <v>4</v>
      </c>
      <c r="B4" s="13">
        <v>24198</v>
      </c>
      <c r="C4" s="13">
        <v>5815</v>
      </c>
      <c r="D4" s="13">
        <v>63072</v>
      </c>
      <c r="E4" s="13">
        <v>826</v>
      </c>
      <c r="F4" s="7">
        <f>SUM(B4:E4)</f>
        <v>93911</v>
      </c>
    </row>
    <row r="5" spans="1:6" ht="12.75">
      <c r="A5" s="5" t="s">
        <v>5</v>
      </c>
      <c r="B5" s="13">
        <v>26197</v>
      </c>
      <c r="C5" s="13">
        <v>6636</v>
      </c>
      <c r="D5" s="13">
        <v>67809</v>
      </c>
      <c r="E5" s="13">
        <v>820</v>
      </c>
      <c r="F5" s="7">
        <f aca="true" t="shared" si="0" ref="F5:F18">SUM(B5:E5)</f>
        <v>101462</v>
      </c>
    </row>
    <row r="6" spans="1:6" ht="12.75">
      <c r="A6" s="5" t="s">
        <v>6</v>
      </c>
      <c r="B6" s="13">
        <v>32312</v>
      </c>
      <c r="C6" s="13">
        <v>7867</v>
      </c>
      <c r="D6" s="13">
        <v>70171</v>
      </c>
      <c r="E6" s="13">
        <v>1469</v>
      </c>
      <c r="F6" s="7">
        <f t="shared" si="0"/>
        <v>111819</v>
      </c>
    </row>
    <row r="7" spans="1:6" ht="12.75">
      <c r="A7" s="5" t="s">
        <v>7</v>
      </c>
      <c r="B7" s="13">
        <v>25478</v>
      </c>
      <c r="C7" s="13">
        <v>5444</v>
      </c>
      <c r="D7" s="13">
        <v>57335</v>
      </c>
      <c r="E7" s="13">
        <v>894</v>
      </c>
      <c r="F7" s="7">
        <f t="shared" si="0"/>
        <v>89151</v>
      </c>
    </row>
    <row r="8" spans="1:6" ht="12.75">
      <c r="A8" s="5" t="s">
        <v>8</v>
      </c>
      <c r="B8" s="13">
        <v>42029</v>
      </c>
      <c r="C8" s="13">
        <v>7542</v>
      </c>
      <c r="D8" s="13">
        <v>86440</v>
      </c>
      <c r="E8" s="13">
        <v>1403</v>
      </c>
      <c r="F8" s="7">
        <f t="shared" si="0"/>
        <v>137414</v>
      </c>
    </row>
    <row r="9" spans="1:6" ht="12.75">
      <c r="A9" s="5" t="s">
        <v>9</v>
      </c>
      <c r="B9" s="13">
        <v>29917</v>
      </c>
      <c r="C9" s="13">
        <v>7889</v>
      </c>
      <c r="D9" s="13">
        <v>76150</v>
      </c>
      <c r="E9" s="13">
        <v>1064</v>
      </c>
      <c r="F9" s="7">
        <f t="shared" si="0"/>
        <v>115020</v>
      </c>
    </row>
    <row r="10" spans="1:6" ht="12.75">
      <c r="A10" s="5" t="s">
        <v>10</v>
      </c>
      <c r="B10" s="12">
        <v>26323</v>
      </c>
      <c r="C10" s="12">
        <v>7975</v>
      </c>
      <c r="D10" s="6">
        <v>70524</v>
      </c>
      <c r="E10" s="6">
        <v>1083</v>
      </c>
      <c r="F10" s="7">
        <f t="shared" si="0"/>
        <v>105905</v>
      </c>
    </row>
    <row r="11" spans="1:6" ht="12.75">
      <c r="A11" s="5" t="s">
        <v>11</v>
      </c>
      <c r="B11" s="12">
        <v>14325</v>
      </c>
      <c r="C11" s="12">
        <v>2966</v>
      </c>
      <c r="D11" s="6">
        <v>51279</v>
      </c>
      <c r="E11" s="6">
        <v>699</v>
      </c>
      <c r="F11" s="7">
        <f t="shared" si="0"/>
        <v>69269</v>
      </c>
    </row>
    <row r="12" spans="1:6" ht="12.75">
      <c r="A12" s="5" t="s">
        <v>12</v>
      </c>
      <c r="B12" s="12">
        <v>26892</v>
      </c>
      <c r="C12" s="12">
        <v>6803</v>
      </c>
      <c r="D12" s="6">
        <v>77200</v>
      </c>
      <c r="E12" s="6">
        <v>505</v>
      </c>
      <c r="F12" s="7">
        <f t="shared" si="0"/>
        <v>111400</v>
      </c>
    </row>
    <row r="13" spans="1:6" ht="12.75">
      <c r="A13" s="5" t="s">
        <v>13</v>
      </c>
      <c r="B13" s="12">
        <v>25745</v>
      </c>
      <c r="C13" s="12">
        <v>6401</v>
      </c>
      <c r="D13" s="6">
        <v>61478</v>
      </c>
      <c r="E13" s="6">
        <v>735</v>
      </c>
      <c r="F13" s="7">
        <f t="shared" si="0"/>
        <v>94359</v>
      </c>
    </row>
    <row r="14" spans="1:6" ht="12.75">
      <c r="A14" s="5" t="s">
        <v>14</v>
      </c>
      <c r="B14" s="12">
        <v>26224</v>
      </c>
      <c r="C14" s="12">
        <v>7238</v>
      </c>
      <c r="D14" s="6">
        <v>59837</v>
      </c>
      <c r="E14" s="6">
        <v>731</v>
      </c>
      <c r="F14" s="7">
        <f t="shared" si="0"/>
        <v>94030</v>
      </c>
    </row>
    <row r="15" spans="1:6" ht="12.75">
      <c r="A15" s="5" t="s">
        <v>15</v>
      </c>
      <c r="B15" s="12">
        <v>19140</v>
      </c>
      <c r="C15" s="12">
        <v>5629</v>
      </c>
      <c r="D15" s="6">
        <v>25862</v>
      </c>
      <c r="E15" s="6">
        <v>609</v>
      </c>
      <c r="F15" s="7">
        <f t="shared" si="0"/>
        <v>51240</v>
      </c>
    </row>
    <row r="16" spans="1:6" ht="12.75">
      <c r="A16" s="5" t="s">
        <v>21</v>
      </c>
      <c r="B16" s="6">
        <v>3461</v>
      </c>
      <c r="C16" s="18"/>
      <c r="D16" s="18"/>
      <c r="E16" s="18"/>
      <c r="F16" s="7">
        <f t="shared" si="0"/>
        <v>3461</v>
      </c>
    </row>
    <row r="17" spans="1:6" ht="22.5">
      <c r="A17" s="15" t="s">
        <v>23</v>
      </c>
      <c r="B17" s="16">
        <v>1042</v>
      </c>
      <c r="C17" s="18"/>
      <c r="D17" s="18"/>
      <c r="E17" s="18"/>
      <c r="F17" s="7">
        <f t="shared" si="0"/>
        <v>1042</v>
      </c>
    </row>
    <row r="18" spans="1:6" ht="24.75" customHeight="1">
      <c r="A18" s="14" t="s">
        <v>22</v>
      </c>
      <c r="B18" s="17">
        <v>7523</v>
      </c>
      <c r="C18" s="18"/>
      <c r="D18" s="18"/>
      <c r="E18" s="18"/>
      <c r="F18" s="7">
        <f t="shared" si="0"/>
        <v>7523</v>
      </c>
    </row>
    <row r="19" spans="1:6" ht="13.5" thickBot="1">
      <c r="A19" s="8" t="s">
        <v>16</v>
      </c>
      <c r="B19" s="9">
        <f>SUM(B4:B18)</f>
        <v>330806</v>
      </c>
      <c r="C19" s="9">
        <f>SUM(C4:C18)</f>
        <v>78205</v>
      </c>
      <c r="D19" s="9">
        <f>SUM(D4:D18)</f>
        <v>767157</v>
      </c>
      <c r="E19" s="9">
        <f>SUM(E4:E18)</f>
        <v>10838</v>
      </c>
      <c r="F19" s="9">
        <f>SUM(F4:F18)</f>
        <v>1187006</v>
      </c>
    </row>
    <row r="20" spans="1:6" ht="12.75">
      <c r="A20" s="10" t="s">
        <v>17</v>
      </c>
      <c r="B20" s="11"/>
      <c r="C20" s="11"/>
      <c r="D20" s="11"/>
      <c r="E20" s="11"/>
      <c r="F20" s="11"/>
    </row>
    <row r="23" spans="2:6" ht="12.75">
      <c r="B23" s="19"/>
      <c r="C23" s="19"/>
      <c r="D23" s="19"/>
      <c r="E23" s="19"/>
      <c r="F23" s="19"/>
    </row>
  </sheetData>
  <sheetProtection/>
  <printOptions/>
  <pageMargins left="0.7874015748031497" right="0.7874015748031497" top="0.984251968503937" bottom="0.984251968503937" header="0.5118110236220472" footer="0.5118110236220472"/>
  <pageSetup fitToHeight="2" horizontalDpi="1200" verticalDpi="1200" orientation="portrait" paperSize="9" scale="9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2010-11-17T08:52:39Z</cp:lastPrinted>
  <dcterms:created xsi:type="dcterms:W3CDTF">1996-11-27T10:00:04Z</dcterms:created>
  <dcterms:modified xsi:type="dcterms:W3CDTF">2018-06-04T14:38:46Z</dcterms:modified>
  <cp:category/>
  <cp:version/>
  <cp:contentType/>
  <cp:contentStatus/>
</cp:coreProperties>
</file>