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4500" activeTab="0"/>
  </bookViews>
  <sheets>
    <sheet name="16.10.0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<sst xmlns="http://schemas.openxmlformats.org/spreadsheetml/2006/main" count="22" uniqueCount="21">
  <si>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Any</t>
  </si>
  <si>
    <t>Total</t>
  </si>
  <si>
    <t>Motòrica</t>
  </si>
  <si>
    <t>Física no motòrica</t>
  </si>
  <si>
    <t>Visual</t>
  </si>
  <si>
    <t>Auditiva</t>
  </si>
  <si>
    <t>Malaltia mental</t>
  </si>
  <si>
    <t>Homes</t>
  </si>
  <si>
    <t>Dones</t>
  </si>
  <si>
    <t>16.10.05 Persones reconegudes legalment com a discapacitades a Sabadell</t>
  </si>
  <si>
    <t>Font: Generalitat de Catalunya. Departament de Treball, Afers Socials i Famílies.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</si>
  <si>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</si>
  <si>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</si>
  <si>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>Intel·lectuals</t>
  </si>
  <si>
    <t>Persones amb discapacitat per tipologia i sexe. Any 2017</t>
  </si>
  <si>
    <t>No consta</t>
  </si>
  <si>
    <r>
      <t>Invalidesa</t>
    </r>
    <r>
      <rPr>
        <b/>
        <vertAlign val="superscript"/>
        <sz val="8"/>
        <color indexed="9"/>
        <rFont val="Arial"/>
        <family val="2"/>
      </rPr>
      <t xml:space="preserve"> 1</t>
    </r>
  </si>
  <si>
    <t xml:space="preserve">1. En aplicació del Reial decret legislatiu 1/2013, de 29 de novembre, pel qual s’aprova el text refós de la Llei general de drets de les </t>
  </si>
  <si>
    <t xml:space="preserve">persones amb discapacitat i de la seva inclusió social, es comptabilitzen en aquest apartat, a més dels expedients  en què no consta </t>
  </si>
  <si>
    <t xml:space="preserve">una tipologia de discapacitat, pensionistes de la Seguretat Social que tinguin reconeguda una pensió d’incapacitat permanent en el </t>
  </si>
  <si>
    <t xml:space="preserve">grau de total, absoluta o gran invalidesa, i els pensionistes de classes passives que tinguin reconeguda una pensió de jubilació o de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</si>
</sst>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3" fontId="6" fillId="0" borderId="10" xfId="5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6" width="11.140625" style="0" bestFit="1" customWidth="1"/>
    <col min="7" max="7" width="9.7109375" style="0" customWidth="1"/>
    <col min="8" max="8" width="10.7109375" style="0" customWidth="1"/>
    <col min="9" max="10" width="9.7109375" style="0" customWidth="1"/>
  </cols>
  <sheetData>
    <row r="1" spans="1:10" ht="15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4" t="s">
        <v>0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13</v>
      </c>
      <c r="G3" s="6" t="s">
        <v>6</v>
      </c>
      <c r="H3" s="6" t="s">
        <v>16</v>
      </c>
      <c r="I3" s="5" t="s">
        <v>15</v>
      </c>
      <c r="J3" s="5" t="s">
        <v>1</v>
      </c>
    </row>
    <row r="4" spans="1:10" ht="12.75">
      <c r="A4" s="7" t="s">
        <v>7</v>
      </c>
      <c r="B4" s="16">
        <v>2065</v>
      </c>
      <c r="C4" s="16">
        <v>1507</v>
      </c>
      <c r="D4" s="18">
        <v>371</v>
      </c>
      <c r="E4" s="18">
        <v>499</v>
      </c>
      <c r="F4" s="18">
        <v>1241</v>
      </c>
      <c r="G4" s="18">
        <v>1625</v>
      </c>
      <c r="H4" s="18">
        <v>342</v>
      </c>
      <c r="I4" s="18">
        <v>16</v>
      </c>
      <c r="J4" s="19">
        <f>SUM(B4:I4)</f>
        <v>7666</v>
      </c>
    </row>
    <row r="5" spans="1:10" ht="12.75">
      <c r="A5" s="7" t="s">
        <v>8</v>
      </c>
      <c r="B5" s="17">
        <v>2487</v>
      </c>
      <c r="C5" s="17">
        <v>1293</v>
      </c>
      <c r="D5" s="17">
        <v>494</v>
      </c>
      <c r="E5" s="17">
        <v>535</v>
      </c>
      <c r="F5" s="17">
        <v>709</v>
      </c>
      <c r="G5" s="17">
        <v>1931</v>
      </c>
      <c r="H5" s="17">
        <v>232</v>
      </c>
      <c r="I5" s="17">
        <v>21</v>
      </c>
      <c r="J5" s="19">
        <f>SUM(B5:I5)</f>
        <v>7702</v>
      </c>
    </row>
    <row r="6" spans="1:10" ht="4.5" customHeight="1">
      <c r="A6" s="9"/>
      <c r="B6" s="10"/>
      <c r="C6" s="10"/>
      <c r="D6" s="10"/>
      <c r="E6" s="10"/>
      <c r="F6" s="10"/>
      <c r="G6" s="10"/>
      <c r="H6" s="10"/>
      <c r="I6" s="10"/>
      <c r="J6" s="8"/>
    </row>
    <row r="7" spans="1:10" ht="13.5" thickBot="1">
      <c r="A7" s="14" t="s">
        <v>1</v>
      </c>
      <c r="B7" s="15">
        <f>SUM(B4:B5)</f>
        <v>4552</v>
      </c>
      <c r="C7" s="15">
        <f aca="true" t="shared" si="0" ref="C7:I7">SUM(C4:C5)</f>
        <v>2800</v>
      </c>
      <c r="D7" s="15">
        <f t="shared" si="0"/>
        <v>865</v>
      </c>
      <c r="E7" s="15">
        <f t="shared" si="0"/>
        <v>1034</v>
      </c>
      <c r="F7" s="15">
        <f t="shared" si="0"/>
        <v>1950</v>
      </c>
      <c r="G7" s="15">
        <f t="shared" si="0"/>
        <v>3556</v>
      </c>
      <c r="H7" s="15">
        <f t="shared" si="0"/>
        <v>574</v>
      </c>
      <c r="I7" s="15">
        <f t="shared" si="0"/>
        <v>37</v>
      </c>
      <c r="J7" s="15">
        <f>SUM(J4:J5)</f>
        <v>15368</v>
      </c>
    </row>
    <row r="8" ht="12.75">
      <c r="A8" s="11" t="s">
        <v>10</v>
      </c>
    </row>
    <row r="9" ht="12.75">
      <c r="A9" s="13" t="s">
        <v>17</v>
      </c>
    </row>
    <row r="10" spans="1:2" ht="12.75">
      <c r="A10" s="13" t="s">
        <v>18</v>
      </c>
      <c r="B10" s="12"/>
    </row>
    <row r="11" ht="12.75">
      <c r="A11" s="13" t="s">
        <v>19</v>
      </c>
    </row>
    <row r="12" ht="12.75">
      <c r="A12" s="13" t="s">
        <v>20</v>
      </c>
    </row>
    <row r="13" ht="12.75">
      <c r="A13" s="13" t="s">
        <v>11</v>
      </c>
    </row>
    <row r="14" ht="12.75">
      <c r="A14" s="1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2010-10-04T08:41:20Z</cp:lastPrinted>
  <dcterms:created xsi:type="dcterms:W3CDTF">1996-11-27T10:00:04Z</dcterms:created>
  <dcterms:modified xsi:type="dcterms:W3CDTF">2018-08-30T07:06:05Z</dcterms:modified>
  <cp:category/>
  <cp:version/>
  <cp:contentType/>
  <cp:contentStatus/>
</cp:coreProperties>
</file>