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8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<sst xmlns="http://schemas.openxmlformats.org/spreadsheetml/2006/main" count="155" uniqueCount="155">
  <si>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</si>
  <si>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</si>
  <si>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</si>
  <si>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</si>
  <si>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</si>
  <si>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</si>
  <si>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</si>
  <si>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</si>
  <si>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</si>
  <si>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</si>
  <si>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</si>
  <si>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</si>
  <si>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</si>
  <si>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</si>
  <si>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</si>
  <si>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</si>
  <si>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</si>
  <si>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</si>
  <si>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</si>
  <si>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</si>
  <si>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</si>
  <si>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</si>
  <si>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</si>
  <si>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</si>
  <si>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</si>
  <si>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</si>
  <si>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</si>
  <si>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</si>
  <si>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</si>
  <si>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</si>
  <si>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</si>
  <si>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</si>
  <si>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</si>
  <si>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</si>
  <si>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</si>
  <si>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</si>
  <si>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</si>
  <si>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</si>
  <si>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</si>
  <si>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</si>
  <si>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</si>
  <si>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</si>
  <si>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</si>
  <si>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</si>
  <si>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</si>
  <si>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</si>
  <si>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</si>
  <si>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</si>
  <si>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</si>
  <si>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</si>
  <si>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</si>
  <si>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</si>
  <si>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</si>
  <si>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</si>
  <si>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</si>
  <si>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</si>
  <si>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</si>
  <si>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</si>
  <si>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</si>
  <si>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</si>
  <si>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</si>
  <si>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</si>
  <si>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</si>
  <si>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</si>
  <si>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</si>
  <si>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</si>
  <si>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</si>
  <si>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</si>
  <si>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</si>
  <si>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</si>
  <si>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</si>
  <si>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</si>
  <si>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</si>
  <si>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</si>
  <si>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</si>
  <si>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</si>
  <si>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</si>
  <si>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</si>
  <si>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</si>
  <si>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</si>
  <si>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</si>
  <si>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</si>
  <si>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</si>
  <si>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</si>
  <si>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Font: Xarxa d'Observatoris del Desenvolupament Econòmic Local de la Diputació de Barcelona (XODEL).</t>
  </si>
  <si>
    <t>Nota: Metodologia de càlcul emprada per la XODEL.</t>
  </si>
  <si>
    <t>de 16 a 24 anys</t>
  </si>
  <si>
    <t>de 25 a 34 anys</t>
  </si>
  <si>
    <t>de 35 a 44 anys</t>
  </si>
  <si>
    <t>de 45 a 54 anys</t>
  </si>
  <si>
    <t>de 55 a 64 anys</t>
  </si>
  <si>
    <t>03.01.08 Població en relació a l'activitat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</si>
  <si>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</si>
  <si>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</si>
  <si>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</si>
  <si>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</si>
  <si>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</si>
  <si>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</si>
  <si>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</si>
  <si>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</si>
  <si>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</si>
  <si>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</si>
  <si>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</si>
  <si>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</si>
  <si>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</si>
  <si>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</si>
  <si>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</si>
  <si>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</si>
  <si>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</si>
  <si>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</si>
  <si>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</si>
  <si>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</si>
  <si>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</si>
  <si>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</si>
  <si>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</si>
  <si>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</si>
  <si>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 xml:space="preserve"> 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</si>
  <si>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</si>
  <si>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</si>
  <si>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</si>
  <si>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</si>
  <si>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</si>
  <si>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</si>
  <si>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</si>
  <si>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</si>
  <si>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</si>
  <si>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</si>
  <si>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</si>
  <si>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</si>
  <si>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</si>
  <si>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</si>
  <si>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</si>
  <si>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</si>
  <si>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</si>
  <si>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</si>
  <si>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</si>
  <si>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</si>
  <si>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</si>
  <si>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</si>
  <si>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</si>
  <si>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</si>
  <si>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Edat</t>
  </si>
  <si>
    <t>Població activa registral segons edat. Dones. Març 2008 - Desembre 2019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</si>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</sst>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pane ySplit="4" topLeftCell="A131" activePane="bottomLeft" state="frozen"/>
      <selection pane="topLeft" activeCell="A1" sqref="A1"/>
      <selection pane="bottomLeft" activeCell="H142" sqref="H142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91</v>
      </c>
    </row>
    <row r="2" ht="15">
      <c r="A2" s="2" t="s">
        <v>142</v>
      </c>
    </row>
    <row r="3" spans="1:7" ht="12.75">
      <c r="A3" s="16"/>
      <c r="B3" s="23" t="s">
        <v>141</v>
      </c>
      <c r="C3" s="23"/>
      <c r="D3" s="23"/>
      <c r="E3" s="23"/>
      <c r="F3" s="23"/>
      <c r="G3" s="22" t="s">
        <v>0</v>
      </c>
    </row>
    <row r="4" spans="1:7" s="5" customFormat="1" ht="12.75">
      <c r="A4" s="10" t="s">
        <v>47</v>
      </c>
      <c r="B4" s="8" t="s">
        <v>86</v>
      </c>
      <c r="C4" s="8" t="s">
        <v>87</v>
      </c>
      <c r="D4" s="8" t="s">
        <v>88</v>
      </c>
      <c r="E4" s="8" t="s">
        <v>89</v>
      </c>
      <c r="F4" s="8" t="s">
        <v>90</v>
      </c>
      <c r="G4" s="22"/>
    </row>
    <row r="5" spans="1:7" ht="12.75">
      <c r="A5" s="3" t="s">
        <v>1</v>
      </c>
      <c r="B5" s="9">
        <v>4893</v>
      </c>
      <c r="C5" s="9">
        <v>14541</v>
      </c>
      <c r="D5" s="9">
        <v>12688</v>
      </c>
      <c r="E5" s="9">
        <v>8729</v>
      </c>
      <c r="F5" s="9">
        <v>5491</v>
      </c>
      <c r="G5" s="7">
        <f>SUM(B5:F5)</f>
        <v>46342</v>
      </c>
    </row>
    <row r="6" spans="1:7" ht="12.75">
      <c r="A6" s="3" t="s">
        <v>2</v>
      </c>
      <c r="B6" s="9">
        <v>4916</v>
      </c>
      <c r="C6" s="9">
        <v>14611</v>
      </c>
      <c r="D6" s="9">
        <v>12724</v>
      </c>
      <c r="E6" s="9">
        <v>8736</v>
      </c>
      <c r="F6" s="9">
        <v>5509</v>
      </c>
      <c r="G6" s="7">
        <f aca="true" t="shared" si="0" ref="G6:G69">SUM(B6:F6)</f>
        <v>46496</v>
      </c>
    </row>
    <row r="7" spans="1:7" ht="12.75">
      <c r="A7" s="3" t="s">
        <v>3</v>
      </c>
      <c r="B7" s="9">
        <v>4913</v>
      </c>
      <c r="C7" s="9">
        <v>14614</v>
      </c>
      <c r="D7" s="9">
        <v>12722</v>
      </c>
      <c r="E7" s="9">
        <v>8758</v>
      </c>
      <c r="F7" s="9">
        <v>5510</v>
      </c>
      <c r="G7" s="7">
        <f t="shared" si="0"/>
        <v>46517</v>
      </c>
    </row>
    <row r="8" spans="1:7" ht="12.75">
      <c r="A8" s="3" t="s">
        <v>4</v>
      </c>
      <c r="B8" s="9">
        <v>4821</v>
      </c>
      <c r="C8" s="9">
        <v>14471</v>
      </c>
      <c r="D8" s="9">
        <v>12649</v>
      </c>
      <c r="E8" s="9">
        <v>8699</v>
      </c>
      <c r="F8" s="9">
        <v>5451</v>
      </c>
      <c r="G8" s="7">
        <f t="shared" si="0"/>
        <v>46091</v>
      </c>
    </row>
    <row r="9" spans="1:7" ht="12.75">
      <c r="A9" s="3" t="s">
        <v>5</v>
      </c>
      <c r="B9" s="9">
        <v>4852</v>
      </c>
      <c r="C9" s="9">
        <v>14586</v>
      </c>
      <c r="D9" s="9">
        <v>12745</v>
      </c>
      <c r="E9" s="9">
        <v>8732</v>
      </c>
      <c r="F9" s="9">
        <v>5464</v>
      </c>
      <c r="G9" s="7">
        <f t="shared" si="0"/>
        <v>46379</v>
      </c>
    </row>
    <row r="10" spans="1:7" ht="12.75">
      <c r="A10" s="3" t="s">
        <v>6</v>
      </c>
      <c r="B10" s="9">
        <v>4905</v>
      </c>
      <c r="C10" s="9">
        <v>14698</v>
      </c>
      <c r="D10" s="9">
        <v>12805</v>
      </c>
      <c r="E10" s="9">
        <v>8792</v>
      </c>
      <c r="F10" s="9">
        <v>5465</v>
      </c>
      <c r="G10" s="7">
        <f t="shared" si="0"/>
        <v>46665</v>
      </c>
    </row>
    <row r="11" spans="1:7" ht="12.75">
      <c r="A11" s="3" t="s">
        <v>7</v>
      </c>
      <c r="B11" s="9">
        <v>4831</v>
      </c>
      <c r="C11" s="9">
        <v>14425</v>
      </c>
      <c r="D11" s="9">
        <v>12548</v>
      </c>
      <c r="E11" s="9">
        <v>8618</v>
      </c>
      <c r="F11" s="9">
        <v>5379</v>
      </c>
      <c r="G11" s="7">
        <f t="shared" si="0"/>
        <v>45801</v>
      </c>
    </row>
    <row r="12" spans="1:7" ht="12.75">
      <c r="A12" s="3" t="s">
        <v>8</v>
      </c>
      <c r="B12" s="9">
        <v>4842</v>
      </c>
      <c r="C12" s="9">
        <v>14513</v>
      </c>
      <c r="D12" s="9">
        <v>12603</v>
      </c>
      <c r="E12" s="9">
        <v>8669</v>
      </c>
      <c r="F12" s="9">
        <v>5398</v>
      </c>
      <c r="G12" s="7">
        <f t="shared" si="0"/>
        <v>46025</v>
      </c>
    </row>
    <row r="13" spans="1:7" ht="12.75">
      <c r="A13" s="3" t="s">
        <v>9</v>
      </c>
      <c r="B13" s="9">
        <v>4903</v>
      </c>
      <c r="C13" s="9">
        <v>14587</v>
      </c>
      <c r="D13" s="9">
        <v>12668</v>
      </c>
      <c r="E13" s="9">
        <v>8706</v>
      </c>
      <c r="F13" s="9">
        <v>5402</v>
      </c>
      <c r="G13" s="7">
        <f t="shared" si="0"/>
        <v>46266</v>
      </c>
    </row>
    <row r="14" spans="1:7" ht="12.75">
      <c r="A14" s="3" t="s">
        <v>10</v>
      </c>
      <c r="B14" s="9">
        <v>4783</v>
      </c>
      <c r="C14" s="9">
        <v>14292</v>
      </c>
      <c r="D14" s="9">
        <v>12427</v>
      </c>
      <c r="E14" s="9">
        <v>8511</v>
      </c>
      <c r="F14" s="9">
        <v>5328</v>
      </c>
      <c r="G14" s="7">
        <f t="shared" si="0"/>
        <v>45341</v>
      </c>
    </row>
    <row r="15" spans="1:7" ht="12.75">
      <c r="A15" s="3" t="s">
        <v>11</v>
      </c>
      <c r="B15" s="9">
        <v>3973</v>
      </c>
      <c r="C15" s="9">
        <v>14884</v>
      </c>
      <c r="D15" s="9">
        <v>13239</v>
      </c>
      <c r="E15" s="9">
        <v>9000</v>
      </c>
      <c r="F15" s="9">
        <v>5592</v>
      </c>
      <c r="G15" s="7">
        <f t="shared" si="0"/>
        <v>46688</v>
      </c>
    </row>
    <row r="16" spans="1:7" ht="12.75">
      <c r="A16" s="3" t="s">
        <v>12</v>
      </c>
      <c r="B16" s="9">
        <v>4024</v>
      </c>
      <c r="C16" s="9">
        <v>15005</v>
      </c>
      <c r="D16" s="9">
        <v>13351</v>
      </c>
      <c r="E16" s="9">
        <v>9074</v>
      </c>
      <c r="F16" s="9">
        <v>5601</v>
      </c>
      <c r="G16" s="7">
        <f t="shared" si="0"/>
        <v>47055</v>
      </c>
    </row>
    <row r="17" spans="1:7" ht="12.75">
      <c r="A17" s="3" t="s">
        <v>13</v>
      </c>
      <c r="B17" s="9">
        <v>3946</v>
      </c>
      <c r="C17" s="9">
        <v>14636</v>
      </c>
      <c r="D17" s="9">
        <v>13066</v>
      </c>
      <c r="E17" s="9">
        <v>8904</v>
      </c>
      <c r="F17" s="9">
        <v>5501</v>
      </c>
      <c r="G17" s="7">
        <f t="shared" si="0"/>
        <v>46053</v>
      </c>
    </row>
    <row r="18" spans="1:7" ht="12.75">
      <c r="A18" s="3" t="s">
        <v>14</v>
      </c>
      <c r="B18" s="9">
        <v>3967</v>
      </c>
      <c r="C18" s="9">
        <v>14675</v>
      </c>
      <c r="D18" s="9">
        <v>13094</v>
      </c>
      <c r="E18" s="9">
        <v>8959</v>
      </c>
      <c r="F18" s="9">
        <v>5512</v>
      </c>
      <c r="G18" s="7">
        <f t="shared" si="0"/>
        <v>46207</v>
      </c>
    </row>
    <row r="19" spans="1:7" ht="12.75">
      <c r="A19" s="3" t="s">
        <v>15</v>
      </c>
      <c r="B19" s="9">
        <v>3964</v>
      </c>
      <c r="C19" s="9">
        <v>14679</v>
      </c>
      <c r="D19" s="9">
        <v>13176</v>
      </c>
      <c r="E19" s="9">
        <v>9003</v>
      </c>
      <c r="F19" s="9">
        <v>5524</v>
      </c>
      <c r="G19" s="7">
        <f t="shared" si="0"/>
        <v>46346</v>
      </c>
    </row>
    <row r="20" spans="1:7" ht="12.75">
      <c r="A20" s="3" t="s">
        <v>16</v>
      </c>
      <c r="B20" s="9">
        <v>3875</v>
      </c>
      <c r="C20" s="9">
        <v>14348</v>
      </c>
      <c r="D20" s="9">
        <v>12946</v>
      </c>
      <c r="E20" s="9">
        <v>8878</v>
      </c>
      <c r="F20" s="9">
        <v>5490</v>
      </c>
      <c r="G20" s="7">
        <f t="shared" si="0"/>
        <v>45537</v>
      </c>
    </row>
    <row r="21" spans="1:7" ht="12.75">
      <c r="A21" s="3" t="s">
        <v>17</v>
      </c>
      <c r="B21" s="9">
        <v>3916</v>
      </c>
      <c r="C21" s="9">
        <v>14418</v>
      </c>
      <c r="D21" s="9">
        <v>12974</v>
      </c>
      <c r="E21" s="9">
        <v>8902</v>
      </c>
      <c r="F21" s="9">
        <v>5514</v>
      </c>
      <c r="G21" s="7">
        <f t="shared" si="0"/>
        <v>45724</v>
      </c>
    </row>
    <row r="22" spans="1:7" ht="12.75">
      <c r="A22" s="3" t="s">
        <v>18</v>
      </c>
      <c r="B22" s="9">
        <v>3954</v>
      </c>
      <c r="C22" s="9">
        <v>14561</v>
      </c>
      <c r="D22" s="9">
        <v>13092</v>
      </c>
      <c r="E22" s="9">
        <v>8956</v>
      </c>
      <c r="F22" s="9">
        <v>5561</v>
      </c>
      <c r="G22" s="7">
        <f t="shared" si="0"/>
        <v>46124</v>
      </c>
    </row>
    <row r="23" spans="1:7" ht="12.75">
      <c r="A23" s="3" t="s">
        <v>19</v>
      </c>
      <c r="B23" s="9">
        <v>3916</v>
      </c>
      <c r="C23" s="9">
        <v>14270</v>
      </c>
      <c r="D23" s="9">
        <v>12887</v>
      </c>
      <c r="E23" s="9">
        <v>8821</v>
      </c>
      <c r="F23" s="9">
        <v>5492</v>
      </c>
      <c r="G23" s="7">
        <f t="shared" si="0"/>
        <v>45386</v>
      </c>
    </row>
    <row r="24" spans="1:7" ht="12.75">
      <c r="A24" s="3" t="s">
        <v>20</v>
      </c>
      <c r="B24" s="9">
        <v>3900</v>
      </c>
      <c r="C24" s="9">
        <v>14260</v>
      </c>
      <c r="D24" s="9">
        <v>12864</v>
      </c>
      <c r="E24" s="9">
        <v>8830</v>
      </c>
      <c r="F24" s="9">
        <v>5494</v>
      </c>
      <c r="G24" s="7">
        <f t="shared" si="0"/>
        <v>45348</v>
      </c>
    </row>
    <row r="25" spans="1:7" ht="12.75">
      <c r="A25" s="3" t="s">
        <v>21</v>
      </c>
      <c r="B25" s="9">
        <v>3885</v>
      </c>
      <c r="C25" s="9">
        <v>14251</v>
      </c>
      <c r="D25" s="9">
        <v>12858</v>
      </c>
      <c r="E25" s="9">
        <v>8808</v>
      </c>
      <c r="F25" s="9">
        <v>5528</v>
      </c>
      <c r="G25" s="7">
        <f t="shared" si="0"/>
        <v>45330</v>
      </c>
    </row>
    <row r="26" spans="1:7" ht="12.75">
      <c r="A26" s="3" t="s">
        <v>22</v>
      </c>
      <c r="B26" s="9">
        <v>3844</v>
      </c>
      <c r="C26" s="9">
        <v>14226</v>
      </c>
      <c r="D26" s="9">
        <v>12830</v>
      </c>
      <c r="E26" s="9">
        <v>8818</v>
      </c>
      <c r="F26" s="9">
        <v>5532</v>
      </c>
      <c r="G26" s="7">
        <f t="shared" si="0"/>
        <v>45250</v>
      </c>
    </row>
    <row r="27" spans="1:7" ht="12.75">
      <c r="A27" s="3" t="s">
        <v>23</v>
      </c>
      <c r="B27" s="9">
        <v>3086</v>
      </c>
      <c r="C27" s="9">
        <v>14202</v>
      </c>
      <c r="D27" s="9">
        <v>13728</v>
      </c>
      <c r="E27" s="9">
        <v>9735</v>
      </c>
      <c r="F27" s="9">
        <v>5591</v>
      </c>
      <c r="G27" s="7">
        <f t="shared" si="0"/>
        <v>46342</v>
      </c>
    </row>
    <row r="28" spans="1:7" ht="12.75">
      <c r="A28" s="3" t="s">
        <v>24</v>
      </c>
      <c r="B28" s="9">
        <v>3145</v>
      </c>
      <c r="C28" s="9">
        <v>14284</v>
      </c>
      <c r="D28" s="9">
        <v>13806</v>
      </c>
      <c r="E28" s="9">
        <v>9815</v>
      </c>
      <c r="F28" s="9">
        <v>5584</v>
      </c>
      <c r="G28" s="7">
        <f t="shared" si="0"/>
        <v>46634</v>
      </c>
    </row>
    <row r="29" spans="1:7" ht="12.75">
      <c r="A29" s="3" t="s">
        <v>25</v>
      </c>
      <c r="B29" s="9">
        <v>3169</v>
      </c>
      <c r="C29" s="9">
        <v>14202</v>
      </c>
      <c r="D29" s="9">
        <v>13837</v>
      </c>
      <c r="E29" s="9">
        <v>9811</v>
      </c>
      <c r="F29" s="9">
        <v>5587</v>
      </c>
      <c r="G29" s="7">
        <f t="shared" si="0"/>
        <v>46606</v>
      </c>
    </row>
    <row r="30" spans="1:7" ht="12.75">
      <c r="A30" s="3" t="s">
        <v>26</v>
      </c>
      <c r="B30" s="9">
        <v>3136</v>
      </c>
      <c r="C30" s="9">
        <v>14179</v>
      </c>
      <c r="D30" s="9">
        <v>13824</v>
      </c>
      <c r="E30" s="9">
        <v>9812</v>
      </c>
      <c r="F30" s="9">
        <v>5570</v>
      </c>
      <c r="G30" s="7">
        <f t="shared" si="0"/>
        <v>46521</v>
      </c>
    </row>
    <row r="31" spans="1:7" ht="12.75">
      <c r="A31" s="3" t="s">
        <v>27</v>
      </c>
      <c r="B31" s="9">
        <v>3041</v>
      </c>
      <c r="C31" s="9">
        <v>14078</v>
      </c>
      <c r="D31" s="9">
        <v>13820</v>
      </c>
      <c r="E31" s="9">
        <v>9817</v>
      </c>
      <c r="F31" s="9">
        <v>5562</v>
      </c>
      <c r="G31" s="7">
        <f t="shared" si="0"/>
        <v>46318</v>
      </c>
    </row>
    <row r="32" spans="1:7" ht="12.75">
      <c r="A32" s="3" t="s">
        <v>28</v>
      </c>
      <c r="B32" s="9">
        <v>2977</v>
      </c>
      <c r="C32" s="9">
        <v>13976</v>
      </c>
      <c r="D32" s="9">
        <v>13735</v>
      </c>
      <c r="E32" s="9">
        <v>9761</v>
      </c>
      <c r="F32" s="9">
        <v>5569</v>
      </c>
      <c r="G32" s="7">
        <f t="shared" si="0"/>
        <v>46018</v>
      </c>
    </row>
    <row r="33" spans="1:7" ht="12.75">
      <c r="A33" s="3" t="s">
        <v>29</v>
      </c>
      <c r="B33" s="9">
        <v>2999</v>
      </c>
      <c r="C33" s="9">
        <v>13936</v>
      </c>
      <c r="D33" s="9">
        <v>13653</v>
      </c>
      <c r="E33" s="9">
        <v>9697</v>
      </c>
      <c r="F33" s="9">
        <v>5563</v>
      </c>
      <c r="G33" s="7">
        <f t="shared" si="0"/>
        <v>45848</v>
      </c>
    </row>
    <row r="34" spans="1:7" ht="12.75">
      <c r="A34" s="3" t="s">
        <v>30</v>
      </c>
      <c r="B34" s="9">
        <v>3023</v>
      </c>
      <c r="C34" s="9">
        <v>14000</v>
      </c>
      <c r="D34" s="9">
        <v>13720</v>
      </c>
      <c r="E34" s="9">
        <v>9718</v>
      </c>
      <c r="F34" s="9">
        <v>5575</v>
      </c>
      <c r="G34" s="7">
        <f t="shared" si="0"/>
        <v>46036</v>
      </c>
    </row>
    <row r="35" spans="1:7" ht="12.75">
      <c r="A35" s="3" t="s">
        <v>31</v>
      </c>
      <c r="B35" s="9">
        <v>3052</v>
      </c>
      <c r="C35" s="9">
        <v>14018</v>
      </c>
      <c r="D35" s="9">
        <v>13711</v>
      </c>
      <c r="E35" s="9">
        <v>9749</v>
      </c>
      <c r="F35" s="9">
        <v>5584</v>
      </c>
      <c r="G35" s="7">
        <f t="shared" si="0"/>
        <v>46114</v>
      </c>
    </row>
    <row r="36" spans="1:7" ht="12.75">
      <c r="A36" s="3" t="s">
        <v>32</v>
      </c>
      <c r="B36" s="9">
        <v>3036</v>
      </c>
      <c r="C36" s="9">
        <v>14002</v>
      </c>
      <c r="D36" s="9">
        <v>13740</v>
      </c>
      <c r="E36" s="9">
        <v>9755</v>
      </c>
      <c r="F36" s="9">
        <v>5589</v>
      </c>
      <c r="G36" s="7">
        <f t="shared" si="0"/>
        <v>46122</v>
      </c>
    </row>
    <row r="37" spans="1:7" ht="12.75">
      <c r="A37" s="3" t="s">
        <v>33</v>
      </c>
      <c r="B37" s="9">
        <v>3015</v>
      </c>
      <c r="C37" s="9">
        <v>13971</v>
      </c>
      <c r="D37" s="9">
        <v>13709</v>
      </c>
      <c r="E37" s="9">
        <v>9750</v>
      </c>
      <c r="F37" s="9">
        <v>5595</v>
      </c>
      <c r="G37" s="7">
        <f t="shared" si="0"/>
        <v>46040</v>
      </c>
    </row>
    <row r="38" spans="1:7" ht="12.75">
      <c r="A38" s="3" t="s">
        <v>34</v>
      </c>
      <c r="B38" s="9">
        <v>2923</v>
      </c>
      <c r="C38" s="9">
        <v>13890</v>
      </c>
      <c r="D38" s="9">
        <v>13671</v>
      </c>
      <c r="E38" s="9">
        <v>9733</v>
      </c>
      <c r="F38" s="9">
        <v>5578</v>
      </c>
      <c r="G38" s="7">
        <f t="shared" si="0"/>
        <v>45795</v>
      </c>
    </row>
    <row r="39" spans="1:7" ht="12.75">
      <c r="A39" s="3" t="s">
        <v>35</v>
      </c>
      <c r="B39" s="9">
        <v>3014</v>
      </c>
      <c r="C39" s="9">
        <v>13027</v>
      </c>
      <c r="D39" s="9">
        <v>14360</v>
      </c>
      <c r="E39" s="9">
        <v>10368</v>
      </c>
      <c r="F39" s="9">
        <v>6025</v>
      </c>
      <c r="G39" s="7">
        <f t="shared" si="0"/>
        <v>46794</v>
      </c>
    </row>
    <row r="40" spans="1:7" ht="12.75">
      <c r="A40" s="3" t="s">
        <v>36</v>
      </c>
      <c r="B40" s="9">
        <v>3070</v>
      </c>
      <c r="C40" s="9">
        <v>13097</v>
      </c>
      <c r="D40" s="9">
        <v>14415</v>
      </c>
      <c r="E40" s="9">
        <v>10439</v>
      </c>
      <c r="F40" s="9">
        <v>6038</v>
      </c>
      <c r="G40" s="7">
        <f t="shared" si="0"/>
        <v>47059</v>
      </c>
    </row>
    <row r="41" spans="1:7" ht="12.75">
      <c r="A41" s="3" t="s">
        <v>37</v>
      </c>
      <c r="B41" s="9">
        <v>3103</v>
      </c>
      <c r="C41" s="9">
        <v>12991</v>
      </c>
      <c r="D41" s="9">
        <v>14312</v>
      </c>
      <c r="E41" s="9">
        <v>10360</v>
      </c>
      <c r="F41" s="9">
        <v>5978</v>
      </c>
      <c r="G41" s="7">
        <f t="shared" si="0"/>
        <v>46744</v>
      </c>
    </row>
    <row r="42" spans="1:7" ht="12.75">
      <c r="A42" s="3" t="s">
        <v>38</v>
      </c>
      <c r="B42" s="9">
        <v>3074</v>
      </c>
      <c r="C42" s="9">
        <v>12977</v>
      </c>
      <c r="D42" s="9">
        <v>14325</v>
      </c>
      <c r="E42" s="9">
        <v>10401</v>
      </c>
      <c r="F42" s="9">
        <v>6008</v>
      </c>
      <c r="G42" s="7">
        <f t="shared" si="0"/>
        <v>46785</v>
      </c>
    </row>
    <row r="43" spans="1:7" ht="12.75">
      <c r="A43" s="3" t="s">
        <v>39</v>
      </c>
      <c r="B43" s="9">
        <v>3067</v>
      </c>
      <c r="C43" s="9">
        <v>12911</v>
      </c>
      <c r="D43" s="9">
        <v>14320</v>
      </c>
      <c r="E43" s="9">
        <v>10429</v>
      </c>
      <c r="F43" s="9">
        <v>6014</v>
      </c>
      <c r="G43" s="7">
        <f t="shared" si="0"/>
        <v>46741</v>
      </c>
    </row>
    <row r="44" spans="1:7" ht="12.75">
      <c r="A44" s="3" t="s">
        <v>40</v>
      </c>
      <c r="B44" s="9">
        <v>2982</v>
      </c>
      <c r="C44" s="9">
        <v>12790</v>
      </c>
      <c r="D44" s="9">
        <v>14189</v>
      </c>
      <c r="E44" s="9">
        <v>10337</v>
      </c>
      <c r="F44" s="9">
        <v>5993</v>
      </c>
      <c r="G44" s="7">
        <f t="shared" si="0"/>
        <v>46291</v>
      </c>
    </row>
    <row r="45" spans="1:7" ht="12.75">
      <c r="A45" s="3" t="s">
        <v>41</v>
      </c>
      <c r="B45" s="9">
        <v>2962</v>
      </c>
      <c r="C45" s="9">
        <v>12788</v>
      </c>
      <c r="D45" s="9">
        <v>14190</v>
      </c>
      <c r="E45" s="9">
        <v>10319</v>
      </c>
      <c r="F45" s="9">
        <v>6001</v>
      </c>
      <c r="G45" s="7">
        <f t="shared" si="0"/>
        <v>46260</v>
      </c>
    </row>
    <row r="46" spans="1:7" ht="12.75">
      <c r="A46" s="3" t="s">
        <v>42</v>
      </c>
      <c r="B46" s="9">
        <v>3010</v>
      </c>
      <c r="C46" s="9">
        <v>12896</v>
      </c>
      <c r="D46" s="9">
        <v>14253</v>
      </c>
      <c r="E46" s="9">
        <v>10361</v>
      </c>
      <c r="F46" s="9">
        <v>6030</v>
      </c>
      <c r="G46" s="7">
        <f t="shared" si="0"/>
        <v>46550</v>
      </c>
    </row>
    <row r="47" spans="1:7" ht="12.75">
      <c r="A47" s="3" t="s">
        <v>43</v>
      </c>
      <c r="B47" s="9">
        <v>3121</v>
      </c>
      <c r="C47" s="9">
        <v>12728</v>
      </c>
      <c r="D47" s="9">
        <v>14106</v>
      </c>
      <c r="E47" s="9">
        <v>10273</v>
      </c>
      <c r="F47" s="9">
        <v>5970</v>
      </c>
      <c r="G47" s="7">
        <f t="shared" si="0"/>
        <v>46198</v>
      </c>
    </row>
    <row r="48" spans="1:7" ht="12.75">
      <c r="A48" s="3" t="s">
        <v>44</v>
      </c>
      <c r="B48" s="9">
        <v>3023</v>
      </c>
      <c r="C48" s="9">
        <v>12781</v>
      </c>
      <c r="D48" s="9">
        <v>14184</v>
      </c>
      <c r="E48" s="9">
        <v>10284</v>
      </c>
      <c r="F48" s="9">
        <v>5987</v>
      </c>
      <c r="G48" s="7">
        <f t="shared" si="0"/>
        <v>46259</v>
      </c>
    </row>
    <row r="49" spans="1:7" ht="12.75">
      <c r="A49" s="3" t="s">
        <v>45</v>
      </c>
      <c r="B49" s="9">
        <v>3005</v>
      </c>
      <c r="C49" s="9">
        <v>12783</v>
      </c>
      <c r="D49" s="9">
        <v>14127</v>
      </c>
      <c r="E49" s="9">
        <v>10266</v>
      </c>
      <c r="F49" s="9">
        <v>6002</v>
      </c>
      <c r="G49" s="7">
        <f t="shared" si="0"/>
        <v>46183</v>
      </c>
    </row>
    <row r="50" spans="1:7" ht="12.75">
      <c r="A50" s="4" t="s">
        <v>46</v>
      </c>
      <c r="B50" s="9">
        <v>2925</v>
      </c>
      <c r="C50" s="9">
        <v>12716</v>
      </c>
      <c r="D50" s="9">
        <v>14048</v>
      </c>
      <c r="E50" s="9">
        <v>10301</v>
      </c>
      <c r="F50" s="9">
        <v>6038</v>
      </c>
      <c r="G50" s="7">
        <f t="shared" si="0"/>
        <v>46028</v>
      </c>
    </row>
    <row r="51" spans="1:7" ht="12.75">
      <c r="A51" s="6" t="s">
        <v>48</v>
      </c>
      <c r="B51" s="9">
        <v>2875</v>
      </c>
      <c r="C51" s="9">
        <v>12671</v>
      </c>
      <c r="D51" s="9">
        <v>14777</v>
      </c>
      <c r="E51" s="9">
        <v>10506</v>
      </c>
      <c r="F51" s="9">
        <v>6372</v>
      </c>
      <c r="G51" s="7">
        <f t="shared" si="0"/>
        <v>47201</v>
      </c>
    </row>
    <row r="52" spans="1:7" ht="12.75">
      <c r="A52" s="6" t="s">
        <v>49</v>
      </c>
      <c r="B52" s="9">
        <v>2912</v>
      </c>
      <c r="C52" s="9">
        <v>12648</v>
      </c>
      <c r="D52" s="9">
        <v>14819</v>
      </c>
      <c r="E52" s="9">
        <v>10529</v>
      </c>
      <c r="F52" s="9">
        <v>6391</v>
      </c>
      <c r="G52" s="7">
        <f t="shared" si="0"/>
        <v>47299</v>
      </c>
    </row>
    <row r="53" spans="1:7" ht="12.75">
      <c r="A53" s="6" t="s">
        <v>50</v>
      </c>
      <c r="B53" s="9">
        <v>2867</v>
      </c>
      <c r="C53" s="9">
        <v>12564</v>
      </c>
      <c r="D53" s="9">
        <v>14627</v>
      </c>
      <c r="E53" s="9">
        <v>10460</v>
      </c>
      <c r="F53" s="9">
        <v>6366</v>
      </c>
      <c r="G53" s="7">
        <f t="shared" si="0"/>
        <v>46884</v>
      </c>
    </row>
    <row r="54" spans="1:7" ht="12.75">
      <c r="A54" s="6" t="s">
        <v>51</v>
      </c>
      <c r="B54" s="9">
        <v>2848</v>
      </c>
      <c r="C54" s="9">
        <v>12606</v>
      </c>
      <c r="D54" s="9">
        <v>14682</v>
      </c>
      <c r="E54" s="9">
        <v>10513</v>
      </c>
      <c r="F54" s="9">
        <v>6400</v>
      </c>
      <c r="G54" s="7">
        <f t="shared" si="0"/>
        <v>47049</v>
      </c>
    </row>
    <row r="55" spans="1:7" ht="12.75">
      <c r="A55" s="6" t="s">
        <v>52</v>
      </c>
      <c r="B55" s="9">
        <v>2868</v>
      </c>
      <c r="C55" s="9">
        <v>12593</v>
      </c>
      <c r="D55" s="9">
        <v>14733</v>
      </c>
      <c r="E55" s="9">
        <v>10522</v>
      </c>
      <c r="F55" s="9">
        <v>6420</v>
      </c>
      <c r="G55" s="7">
        <f t="shared" si="0"/>
        <v>47136</v>
      </c>
    </row>
    <row r="56" spans="1:7" ht="12.75">
      <c r="A56" s="6" t="s">
        <v>53</v>
      </c>
      <c r="B56" s="9">
        <v>2828</v>
      </c>
      <c r="C56" s="9">
        <v>12474</v>
      </c>
      <c r="D56" s="9">
        <v>14728</v>
      </c>
      <c r="E56" s="9">
        <v>10515</v>
      </c>
      <c r="F56" s="9">
        <v>6420</v>
      </c>
      <c r="G56" s="7">
        <f t="shared" si="0"/>
        <v>46965</v>
      </c>
    </row>
    <row r="57" spans="1:7" ht="12.75">
      <c r="A57" s="6" t="s">
        <v>54</v>
      </c>
      <c r="B57" s="9">
        <v>2804</v>
      </c>
      <c r="C57" s="9">
        <v>12518</v>
      </c>
      <c r="D57" s="9">
        <v>14727</v>
      </c>
      <c r="E57" s="9">
        <v>10531</v>
      </c>
      <c r="F57" s="9">
        <v>6449</v>
      </c>
      <c r="G57" s="7">
        <f t="shared" si="0"/>
        <v>47029</v>
      </c>
    </row>
    <row r="58" spans="1:7" ht="12.75">
      <c r="A58" s="6" t="s">
        <v>55</v>
      </c>
      <c r="B58" s="9">
        <v>2845</v>
      </c>
      <c r="C58" s="9">
        <v>12615</v>
      </c>
      <c r="D58" s="9">
        <v>14765</v>
      </c>
      <c r="E58" s="9">
        <v>10554</v>
      </c>
      <c r="F58" s="9">
        <v>6453</v>
      </c>
      <c r="G58" s="7">
        <f t="shared" si="0"/>
        <v>47232</v>
      </c>
    </row>
    <row r="59" spans="1:7" ht="12.75">
      <c r="A59" s="6" t="s">
        <v>56</v>
      </c>
      <c r="B59" s="9">
        <v>2837</v>
      </c>
      <c r="C59" s="9">
        <v>12477</v>
      </c>
      <c r="D59" s="9">
        <v>14637</v>
      </c>
      <c r="E59" s="9">
        <v>10491</v>
      </c>
      <c r="F59" s="9">
        <v>6405</v>
      </c>
      <c r="G59" s="7">
        <f t="shared" si="0"/>
        <v>46847</v>
      </c>
    </row>
    <row r="60" spans="1:7" ht="12.75">
      <c r="A60" s="6" t="s">
        <v>57</v>
      </c>
      <c r="B60" s="9">
        <v>2845</v>
      </c>
      <c r="C60" s="9">
        <v>12467</v>
      </c>
      <c r="D60" s="9">
        <v>14682</v>
      </c>
      <c r="E60" s="9">
        <v>10501</v>
      </c>
      <c r="F60" s="9">
        <v>6413</v>
      </c>
      <c r="G60" s="7">
        <f t="shared" si="0"/>
        <v>46908</v>
      </c>
    </row>
    <row r="61" spans="1:7" ht="12.75">
      <c r="A61" s="6" t="s">
        <v>58</v>
      </c>
      <c r="B61" s="9">
        <v>2754</v>
      </c>
      <c r="C61" s="9">
        <v>12437</v>
      </c>
      <c r="D61" s="9">
        <v>14729</v>
      </c>
      <c r="E61" s="9">
        <v>10601</v>
      </c>
      <c r="F61" s="9">
        <v>6490</v>
      </c>
      <c r="G61" s="7">
        <f t="shared" si="0"/>
        <v>47011</v>
      </c>
    </row>
    <row r="62" spans="1:7" ht="12.75">
      <c r="A62" s="6" t="s">
        <v>59</v>
      </c>
      <c r="B62" s="9">
        <v>2704</v>
      </c>
      <c r="C62" s="9">
        <v>12314</v>
      </c>
      <c r="D62" s="9">
        <v>14621</v>
      </c>
      <c r="E62" s="9">
        <v>10553</v>
      </c>
      <c r="F62" s="9">
        <v>6467</v>
      </c>
      <c r="G62" s="7">
        <f t="shared" si="0"/>
        <v>46659</v>
      </c>
    </row>
    <row r="63" spans="1:7" ht="12.75">
      <c r="A63" s="6" t="s">
        <v>60</v>
      </c>
      <c r="B63" s="9">
        <v>3032</v>
      </c>
      <c r="C63" s="9">
        <v>11844</v>
      </c>
      <c r="D63" s="9">
        <v>15195</v>
      </c>
      <c r="E63" s="9">
        <v>10653</v>
      </c>
      <c r="F63" s="9">
        <v>6676</v>
      </c>
      <c r="G63" s="7">
        <f t="shared" si="0"/>
        <v>47400</v>
      </c>
    </row>
    <row r="64" spans="1:7" ht="12.75">
      <c r="A64" s="6" t="s">
        <v>61</v>
      </c>
      <c r="B64" s="9">
        <v>3025</v>
      </c>
      <c r="C64" s="9">
        <v>11871</v>
      </c>
      <c r="D64" s="9">
        <v>15220</v>
      </c>
      <c r="E64" s="9">
        <v>10675</v>
      </c>
      <c r="F64" s="9">
        <v>6662</v>
      </c>
      <c r="G64" s="7">
        <f t="shared" si="0"/>
        <v>47453</v>
      </c>
    </row>
    <row r="65" spans="1:7" ht="12.75">
      <c r="A65" s="6" t="s">
        <v>62</v>
      </c>
      <c r="B65" s="9">
        <v>3017</v>
      </c>
      <c r="C65" s="9">
        <v>11786</v>
      </c>
      <c r="D65" s="9">
        <v>15168</v>
      </c>
      <c r="E65" s="9">
        <v>10606</v>
      </c>
      <c r="F65" s="9">
        <v>6616</v>
      </c>
      <c r="G65" s="7">
        <f t="shared" si="0"/>
        <v>47193</v>
      </c>
    </row>
    <row r="66" spans="1:7" ht="12.75">
      <c r="A66" s="11" t="s">
        <v>63</v>
      </c>
      <c r="B66" s="9">
        <v>3007</v>
      </c>
      <c r="C66" s="9">
        <v>11740</v>
      </c>
      <c r="D66" s="9">
        <v>15139</v>
      </c>
      <c r="E66" s="9">
        <v>10617</v>
      </c>
      <c r="F66" s="9">
        <v>6642</v>
      </c>
      <c r="G66" s="7">
        <f t="shared" si="0"/>
        <v>47145</v>
      </c>
    </row>
    <row r="67" spans="1:7" ht="12.75">
      <c r="A67" s="6" t="s">
        <v>64</v>
      </c>
      <c r="B67" s="9">
        <v>2992</v>
      </c>
      <c r="C67" s="9">
        <v>11689</v>
      </c>
      <c r="D67" s="9">
        <v>15050</v>
      </c>
      <c r="E67" s="9">
        <v>10616</v>
      </c>
      <c r="F67" s="9">
        <v>6643</v>
      </c>
      <c r="G67" s="7">
        <f t="shared" si="0"/>
        <v>46990</v>
      </c>
    </row>
    <row r="68" spans="1:7" ht="12.75">
      <c r="A68" s="6" t="s">
        <v>65</v>
      </c>
      <c r="B68" s="9">
        <v>2929</v>
      </c>
      <c r="C68" s="9">
        <v>11646</v>
      </c>
      <c r="D68" s="9">
        <v>15110</v>
      </c>
      <c r="E68" s="9">
        <v>10628</v>
      </c>
      <c r="F68" s="9">
        <v>6666</v>
      </c>
      <c r="G68" s="7">
        <f t="shared" si="0"/>
        <v>46979</v>
      </c>
    </row>
    <row r="69" spans="1:7" ht="12.75">
      <c r="A69" s="6" t="s">
        <v>66</v>
      </c>
      <c r="B69" s="9">
        <v>2894</v>
      </c>
      <c r="C69" s="9">
        <v>11656</v>
      </c>
      <c r="D69" s="9">
        <v>15106</v>
      </c>
      <c r="E69" s="9">
        <v>10654</v>
      </c>
      <c r="F69" s="9">
        <v>6685</v>
      </c>
      <c r="G69" s="7">
        <f t="shared" si="0"/>
        <v>46995</v>
      </c>
    </row>
    <row r="70" spans="1:7" ht="12.75">
      <c r="A70" s="6" t="s">
        <v>67</v>
      </c>
      <c r="B70" s="9">
        <v>2886</v>
      </c>
      <c r="C70" s="9">
        <v>11697</v>
      </c>
      <c r="D70" s="9">
        <v>15141</v>
      </c>
      <c r="E70" s="9">
        <v>10692</v>
      </c>
      <c r="F70" s="9">
        <v>6690</v>
      </c>
      <c r="G70" s="7">
        <f aca="true" t="shared" si="1" ref="G70:G110">SUM(B70:F70)</f>
        <v>47106</v>
      </c>
    </row>
    <row r="71" spans="1:7" ht="12.75">
      <c r="A71" s="6" t="s">
        <v>68</v>
      </c>
      <c r="B71" s="9">
        <v>2954</v>
      </c>
      <c r="C71" s="9">
        <v>11532</v>
      </c>
      <c r="D71" s="9">
        <v>14948</v>
      </c>
      <c r="E71" s="9">
        <v>10553</v>
      </c>
      <c r="F71" s="9">
        <v>6648</v>
      </c>
      <c r="G71" s="7">
        <f t="shared" si="1"/>
        <v>46635</v>
      </c>
    </row>
    <row r="72" spans="1:7" ht="12.75">
      <c r="A72" s="6" t="s">
        <v>69</v>
      </c>
      <c r="B72" s="9">
        <v>2949</v>
      </c>
      <c r="C72" s="9">
        <v>11529</v>
      </c>
      <c r="D72" s="9">
        <v>14927</v>
      </c>
      <c r="E72" s="9">
        <v>10554</v>
      </c>
      <c r="F72" s="9">
        <v>6657</v>
      </c>
      <c r="G72" s="7">
        <f t="shared" si="1"/>
        <v>46616</v>
      </c>
    </row>
    <row r="73" spans="1:7" ht="12.75">
      <c r="A73" s="6" t="s">
        <v>70</v>
      </c>
      <c r="B73" s="9">
        <v>2968</v>
      </c>
      <c r="C73" s="9">
        <v>11511</v>
      </c>
      <c r="D73" s="9">
        <v>14923</v>
      </c>
      <c r="E73" s="9">
        <v>10581</v>
      </c>
      <c r="F73" s="9">
        <v>6674</v>
      </c>
      <c r="G73" s="7">
        <f t="shared" si="1"/>
        <v>46657</v>
      </c>
    </row>
    <row r="74" spans="1:7" ht="12.75">
      <c r="A74" s="11" t="s">
        <v>71</v>
      </c>
      <c r="B74" s="9">
        <v>2860</v>
      </c>
      <c r="C74" s="9">
        <v>11532</v>
      </c>
      <c r="D74" s="9">
        <v>15009</v>
      </c>
      <c r="E74" s="9">
        <v>10635</v>
      </c>
      <c r="F74" s="9">
        <v>6734</v>
      </c>
      <c r="G74" s="7">
        <f t="shared" si="1"/>
        <v>46770</v>
      </c>
    </row>
    <row r="75" spans="1:7" ht="12.75">
      <c r="A75" s="12" t="s">
        <v>82</v>
      </c>
      <c r="B75" s="9">
        <v>2854</v>
      </c>
      <c r="C75" s="9">
        <v>10889</v>
      </c>
      <c r="D75" s="9">
        <v>15794</v>
      </c>
      <c r="E75" s="9">
        <v>11109</v>
      </c>
      <c r="F75" s="9">
        <v>6772</v>
      </c>
      <c r="G75" s="7">
        <f t="shared" si="1"/>
        <v>47418</v>
      </c>
    </row>
    <row r="76" spans="1:7" ht="12.75">
      <c r="A76" s="13" t="s">
        <v>83</v>
      </c>
      <c r="B76" s="9">
        <v>2884</v>
      </c>
      <c r="C76" s="9">
        <v>10874</v>
      </c>
      <c r="D76" s="9">
        <v>15775</v>
      </c>
      <c r="E76" s="9">
        <v>11021</v>
      </c>
      <c r="F76" s="9">
        <v>6782</v>
      </c>
      <c r="G76" s="7">
        <f t="shared" si="1"/>
        <v>47336</v>
      </c>
    </row>
    <row r="77" spans="1:7" ht="12.75">
      <c r="A77" s="13" t="s">
        <v>72</v>
      </c>
      <c r="B77" s="9">
        <v>2913</v>
      </c>
      <c r="C77" s="9">
        <v>10917</v>
      </c>
      <c r="D77" s="9">
        <v>15798</v>
      </c>
      <c r="E77" s="9">
        <v>11125</v>
      </c>
      <c r="F77" s="9">
        <v>6832</v>
      </c>
      <c r="G77" s="7">
        <f t="shared" si="1"/>
        <v>47585</v>
      </c>
    </row>
    <row r="78" spans="1:7" ht="12.75">
      <c r="A78" s="12" t="s">
        <v>73</v>
      </c>
      <c r="B78" s="9">
        <v>2876</v>
      </c>
      <c r="C78" s="9">
        <v>10898</v>
      </c>
      <c r="D78" s="9">
        <v>15764</v>
      </c>
      <c r="E78" s="9">
        <v>11091</v>
      </c>
      <c r="F78" s="9">
        <v>6845</v>
      </c>
      <c r="G78" s="7">
        <f t="shared" si="1"/>
        <v>47474</v>
      </c>
    </row>
    <row r="79" spans="1:7" ht="12.75">
      <c r="A79" s="13" t="s">
        <v>74</v>
      </c>
      <c r="B79" s="9">
        <v>2854</v>
      </c>
      <c r="C79" s="9">
        <v>10860</v>
      </c>
      <c r="D79" s="9">
        <v>15768</v>
      </c>
      <c r="E79" s="9">
        <v>11030</v>
      </c>
      <c r="F79" s="9">
        <v>6855</v>
      </c>
      <c r="G79" s="7">
        <f t="shared" si="1"/>
        <v>47367</v>
      </c>
    </row>
    <row r="80" spans="1:7" ht="12.75">
      <c r="A80" s="13" t="s">
        <v>75</v>
      </c>
      <c r="B80" s="9">
        <v>2853</v>
      </c>
      <c r="C80" s="9">
        <v>10915</v>
      </c>
      <c r="D80" s="9">
        <v>15891</v>
      </c>
      <c r="E80" s="9">
        <v>11119</v>
      </c>
      <c r="F80" s="9">
        <v>6920</v>
      </c>
      <c r="G80" s="7">
        <f t="shared" si="1"/>
        <v>47698</v>
      </c>
    </row>
    <row r="81" spans="1:7" ht="12.75">
      <c r="A81" s="13" t="s">
        <v>76</v>
      </c>
      <c r="B81" s="9">
        <v>2863</v>
      </c>
      <c r="C81" s="9">
        <v>10954</v>
      </c>
      <c r="D81" s="9">
        <v>15911</v>
      </c>
      <c r="E81" s="9">
        <v>11123</v>
      </c>
      <c r="F81" s="9">
        <v>6916</v>
      </c>
      <c r="G81" s="7">
        <f t="shared" si="1"/>
        <v>47767</v>
      </c>
    </row>
    <row r="82" spans="1:7" ht="12.75">
      <c r="A82" s="13" t="s">
        <v>77</v>
      </c>
      <c r="B82" s="9">
        <v>2846</v>
      </c>
      <c r="C82" s="9">
        <v>10983</v>
      </c>
      <c r="D82" s="9">
        <v>15939</v>
      </c>
      <c r="E82" s="9">
        <v>11129</v>
      </c>
      <c r="F82" s="9">
        <v>6928</v>
      </c>
      <c r="G82" s="7">
        <f t="shared" si="1"/>
        <v>47825</v>
      </c>
    </row>
    <row r="83" spans="1:7" ht="12.75">
      <c r="A83" s="13" t="s">
        <v>78</v>
      </c>
      <c r="B83" s="9">
        <v>2853</v>
      </c>
      <c r="C83" s="9">
        <v>10892</v>
      </c>
      <c r="D83" s="9">
        <v>15859</v>
      </c>
      <c r="E83" s="9">
        <v>11090</v>
      </c>
      <c r="F83" s="9">
        <v>6928</v>
      </c>
      <c r="G83" s="7">
        <f t="shared" si="1"/>
        <v>47622</v>
      </c>
    </row>
    <row r="84" spans="1:7" ht="12.75">
      <c r="A84" s="13" t="s">
        <v>79</v>
      </c>
      <c r="B84" s="9">
        <v>2871</v>
      </c>
      <c r="C84" s="9">
        <v>10879</v>
      </c>
      <c r="D84" s="9">
        <v>15835</v>
      </c>
      <c r="E84" s="9">
        <v>11085</v>
      </c>
      <c r="F84" s="9">
        <v>6941</v>
      </c>
      <c r="G84" s="7">
        <f t="shared" si="1"/>
        <v>47611</v>
      </c>
    </row>
    <row r="85" spans="1:7" ht="12.75">
      <c r="A85" s="13" t="s">
        <v>80</v>
      </c>
      <c r="B85" s="9">
        <v>2821</v>
      </c>
      <c r="C85" s="9">
        <v>10850</v>
      </c>
      <c r="D85" s="9">
        <v>15799</v>
      </c>
      <c r="E85" s="9">
        <v>11067</v>
      </c>
      <c r="F85" s="9">
        <v>6933</v>
      </c>
      <c r="G85" s="7">
        <f t="shared" si="1"/>
        <v>47470</v>
      </c>
    </row>
    <row r="86" spans="1:7" ht="12.75">
      <c r="A86" s="12" t="s">
        <v>81</v>
      </c>
      <c r="B86" s="9">
        <v>2838</v>
      </c>
      <c r="C86" s="9">
        <v>10917</v>
      </c>
      <c r="D86" s="9">
        <v>16015</v>
      </c>
      <c r="E86" s="9">
        <v>11178</v>
      </c>
      <c r="F86" s="9">
        <v>7016</v>
      </c>
      <c r="G86" s="7">
        <f t="shared" si="1"/>
        <v>47964</v>
      </c>
    </row>
    <row r="87" spans="1:7" ht="12.75">
      <c r="A87" s="12" t="s">
        <v>92</v>
      </c>
      <c r="B87" s="18">
        <v>3017</v>
      </c>
      <c r="C87" s="18">
        <v>10369</v>
      </c>
      <c r="D87" s="18">
        <v>16212</v>
      </c>
      <c r="E87" s="18">
        <v>11266</v>
      </c>
      <c r="F87" s="18">
        <v>6853</v>
      </c>
      <c r="G87" s="7">
        <f t="shared" si="1"/>
        <v>47717</v>
      </c>
    </row>
    <row r="88" spans="1:7" ht="12.75">
      <c r="A88" s="13" t="s">
        <v>93</v>
      </c>
      <c r="B88" s="18">
        <v>3039</v>
      </c>
      <c r="C88" s="18">
        <v>10404</v>
      </c>
      <c r="D88" s="18">
        <v>16146</v>
      </c>
      <c r="E88" s="18">
        <v>11247</v>
      </c>
      <c r="F88" s="18">
        <v>6880</v>
      </c>
      <c r="G88" s="7">
        <f t="shared" si="1"/>
        <v>47716</v>
      </c>
    </row>
    <row r="89" spans="1:7" ht="12.75">
      <c r="A89" s="13" t="s">
        <v>94</v>
      </c>
      <c r="B89" s="18">
        <v>3041</v>
      </c>
      <c r="C89" s="18">
        <v>10470</v>
      </c>
      <c r="D89" s="18">
        <v>16251</v>
      </c>
      <c r="E89" s="18">
        <v>11322</v>
      </c>
      <c r="F89" s="18">
        <v>6937</v>
      </c>
      <c r="G89" s="7">
        <f t="shared" si="1"/>
        <v>48021</v>
      </c>
    </row>
    <row r="90" spans="1:7" ht="12.75">
      <c r="A90" s="12" t="s">
        <v>95</v>
      </c>
      <c r="B90" s="18">
        <v>3027</v>
      </c>
      <c r="C90" s="18">
        <v>10453</v>
      </c>
      <c r="D90" s="18">
        <v>16188</v>
      </c>
      <c r="E90" s="18">
        <v>11279</v>
      </c>
      <c r="F90" s="18">
        <v>6938</v>
      </c>
      <c r="G90" s="7">
        <f t="shared" si="1"/>
        <v>47885</v>
      </c>
    </row>
    <row r="91" spans="1:7" ht="12.75">
      <c r="A91" s="13" t="s">
        <v>96</v>
      </c>
      <c r="B91" s="18">
        <v>3003</v>
      </c>
      <c r="C91" s="18">
        <v>10384</v>
      </c>
      <c r="D91" s="18">
        <v>16152</v>
      </c>
      <c r="E91" s="18">
        <v>11238</v>
      </c>
      <c r="F91" s="18">
        <v>6927</v>
      </c>
      <c r="G91" s="7">
        <f t="shared" si="1"/>
        <v>47704</v>
      </c>
    </row>
    <row r="92" spans="1:7" ht="12.75">
      <c r="A92" s="13" t="s">
        <v>97</v>
      </c>
      <c r="B92" s="18">
        <v>2989</v>
      </c>
      <c r="C92" s="18">
        <v>10415</v>
      </c>
      <c r="D92" s="18">
        <v>16287</v>
      </c>
      <c r="E92" s="18">
        <v>11326</v>
      </c>
      <c r="F92" s="18">
        <v>6984</v>
      </c>
      <c r="G92" s="7">
        <f t="shared" si="1"/>
        <v>48001</v>
      </c>
    </row>
    <row r="93" spans="1:7" ht="12.75">
      <c r="A93" s="13" t="s">
        <v>98</v>
      </c>
      <c r="B93" s="18">
        <v>2984</v>
      </c>
      <c r="C93" s="18">
        <v>10463</v>
      </c>
      <c r="D93" s="18">
        <v>16255</v>
      </c>
      <c r="E93" s="18">
        <v>11346</v>
      </c>
      <c r="F93" s="18">
        <v>6977</v>
      </c>
      <c r="G93" s="7">
        <f t="shared" si="1"/>
        <v>48025</v>
      </c>
    </row>
    <row r="94" spans="1:7" ht="12.75">
      <c r="A94" s="13" t="s">
        <v>99</v>
      </c>
      <c r="B94" s="18">
        <v>2980</v>
      </c>
      <c r="C94" s="18">
        <v>10513</v>
      </c>
      <c r="D94" s="18">
        <v>16319</v>
      </c>
      <c r="E94" s="18">
        <v>11349</v>
      </c>
      <c r="F94" s="18">
        <v>6985</v>
      </c>
      <c r="G94" s="7">
        <f t="shared" si="1"/>
        <v>48146</v>
      </c>
    </row>
    <row r="95" spans="1:7" ht="12.75">
      <c r="A95" s="13" t="s">
        <v>100</v>
      </c>
      <c r="B95" s="19">
        <v>3029</v>
      </c>
      <c r="C95" s="19">
        <v>10462</v>
      </c>
      <c r="D95" s="19">
        <v>16212</v>
      </c>
      <c r="E95" s="19">
        <v>11294</v>
      </c>
      <c r="F95" s="19">
        <v>6958</v>
      </c>
      <c r="G95" s="7">
        <f t="shared" si="1"/>
        <v>47955</v>
      </c>
    </row>
    <row r="96" spans="1:7" ht="12.75">
      <c r="A96" s="13" t="s">
        <v>101</v>
      </c>
      <c r="B96" s="20">
        <v>3042</v>
      </c>
      <c r="C96" s="20">
        <v>10472</v>
      </c>
      <c r="D96" s="20">
        <v>16207</v>
      </c>
      <c r="E96" s="20">
        <v>11282</v>
      </c>
      <c r="F96" s="20">
        <v>6942</v>
      </c>
      <c r="G96" s="7">
        <f t="shared" si="1"/>
        <v>47945</v>
      </c>
    </row>
    <row r="97" spans="1:7" ht="12.75">
      <c r="A97" s="13" t="s">
        <v>102</v>
      </c>
      <c r="B97" s="19">
        <v>2986</v>
      </c>
      <c r="C97" s="19">
        <v>10439</v>
      </c>
      <c r="D97" s="19">
        <v>16219</v>
      </c>
      <c r="E97" s="19">
        <v>11229</v>
      </c>
      <c r="F97" s="19">
        <v>6947</v>
      </c>
      <c r="G97" s="7">
        <f t="shared" si="1"/>
        <v>47820</v>
      </c>
    </row>
    <row r="98" spans="1:7" ht="12.75">
      <c r="A98" s="12" t="s">
        <v>103</v>
      </c>
      <c r="B98" s="21">
        <v>3006</v>
      </c>
      <c r="C98" s="21">
        <v>10599</v>
      </c>
      <c r="D98" s="21">
        <v>16477</v>
      </c>
      <c r="E98" s="21">
        <v>11384</v>
      </c>
      <c r="F98" s="21">
        <v>7044</v>
      </c>
      <c r="G98" s="7">
        <f t="shared" si="1"/>
        <v>48510</v>
      </c>
    </row>
    <row r="99" spans="1:7" ht="12.75">
      <c r="A99" s="12" t="s">
        <v>104</v>
      </c>
      <c r="B99" s="9">
        <v>3133</v>
      </c>
      <c r="C99" s="9">
        <v>10385</v>
      </c>
      <c r="D99" s="9">
        <v>15795</v>
      </c>
      <c r="E99" s="9">
        <v>11965</v>
      </c>
      <c r="F99" s="9">
        <v>7355</v>
      </c>
      <c r="G99" s="7">
        <f t="shared" si="1"/>
        <v>48633</v>
      </c>
    </row>
    <row r="100" spans="1:7" ht="12.75">
      <c r="A100" s="13" t="s">
        <v>105</v>
      </c>
      <c r="B100" s="9">
        <v>3149</v>
      </c>
      <c r="C100" s="9">
        <v>10378</v>
      </c>
      <c r="D100" s="9">
        <v>15747</v>
      </c>
      <c r="E100" s="9">
        <v>11938</v>
      </c>
      <c r="F100" s="9">
        <v>7350</v>
      </c>
      <c r="G100" s="7">
        <f t="shared" si="1"/>
        <v>48562</v>
      </c>
    </row>
    <row r="101" spans="1:7" ht="12.75">
      <c r="A101" s="13" t="s">
        <v>106</v>
      </c>
      <c r="B101" s="9">
        <v>3184</v>
      </c>
      <c r="C101" s="9">
        <v>10427</v>
      </c>
      <c r="D101" s="9">
        <v>15869</v>
      </c>
      <c r="E101" s="9">
        <v>12006</v>
      </c>
      <c r="F101" s="9">
        <v>7371</v>
      </c>
      <c r="G101" s="7">
        <f t="shared" si="1"/>
        <v>48857</v>
      </c>
    </row>
    <row r="102" spans="1:7" ht="12.75">
      <c r="A102" s="12" t="s">
        <v>107</v>
      </c>
      <c r="B102" s="9">
        <v>3147</v>
      </c>
      <c r="C102" s="9">
        <v>10414</v>
      </c>
      <c r="D102" s="9">
        <v>15838</v>
      </c>
      <c r="E102" s="9">
        <v>11957</v>
      </c>
      <c r="F102" s="9">
        <v>7371</v>
      </c>
      <c r="G102" s="7">
        <f t="shared" si="1"/>
        <v>48727</v>
      </c>
    </row>
    <row r="103" spans="1:10" ht="12.75">
      <c r="A103" s="13" t="s">
        <v>108</v>
      </c>
      <c r="B103" s="9">
        <v>3116</v>
      </c>
      <c r="C103" s="9">
        <v>10315</v>
      </c>
      <c r="D103" s="9">
        <v>15784</v>
      </c>
      <c r="E103" s="9">
        <v>11934</v>
      </c>
      <c r="F103" s="9">
        <v>7373</v>
      </c>
      <c r="G103" s="7">
        <f t="shared" si="1"/>
        <v>48522</v>
      </c>
      <c r="J103" t="s">
        <v>116</v>
      </c>
    </row>
    <row r="104" spans="1:7" ht="12.75">
      <c r="A104" s="13" t="s">
        <v>109</v>
      </c>
      <c r="B104" s="9">
        <v>3113</v>
      </c>
      <c r="C104" s="9">
        <v>10368</v>
      </c>
      <c r="D104" s="9">
        <v>15881</v>
      </c>
      <c r="E104" s="9">
        <v>11996</v>
      </c>
      <c r="F104" s="9">
        <v>7408</v>
      </c>
      <c r="G104" s="7">
        <f t="shared" si="1"/>
        <v>48766</v>
      </c>
    </row>
    <row r="105" spans="1:7" ht="12.75">
      <c r="A105" s="13" t="s">
        <v>110</v>
      </c>
      <c r="B105" s="9">
        <v>3131</v>
      </c>
      <c r="C105" s="9">
        <v>10440</v>
      </c>
      <c r="D105" s="9">
        <v>15888</v>
      </c>
      <c r="E105" s="9">
        <v>12000</v>
      </c>
      <c r="F105" s="9">
        <v>7424</v>
      </c>
      <c r="G105" s="7">
        <f t="shared" si="1"/>
        <v>48883</v>
      </c>
    </row>
    <row r="106" spans="1:7" ht="12.75">
      <c r="A106" s="13" t="s">
        <v>111</v>
      </c>
      <c r="B106" s="9">
        <v>3131</v>
      </c>
      <c r="C106" s="9">
        <v>10488</v>
      </c>
      <c r="D106" s="9">
        <v>15925</v>
      </c>
      <c r="E106" s="9">
        <v>12032</v>
      </c>
      <c r="F106" s="9">
        <v>7412</v>
      </c>
      <c r="G106" s="7">
        <f t="shared" si="1"/>
        <v>48988</v>
      </c>
    </row>
    <row r="107" spans="1:7" ht="12.75">
      <c r="A107" s="13" t="s">
        <v>112</v>
      </c>
      <c r="B107" s="9">
        <v>3145</v>
      </c>
      <c r="C107" s="9">
        <v>10386</v>
      </c>
      <c r="D107" s="9">
        <v>15858</v>
      </c>
      <c r="E107" s="9">
        <v>11989</v>
      </c>
      <c r="F107" s="9">
        <v>7394</v>
      </c>
      <c r="G107" s="7">
        <f t="shared" si="1"/>
        <v>48772</v>
      </c>
    </row>
    <row r="108" spans="1:7" ht="12.75">
      <c r="A108" s="13" t="s">
        <v>113</v>
      </c>
      <c r="B108" s="9">
        <v>3153</v>
      </c>
      <c r="C108" s="9">
        <v>10400</v>
      </c>
      <c r="D108" s="9">
        <v>15861</v>
      </c>
      <c r="E108" s="9">
        <v>11972</v>
      </c>
      <c r="F108" s="9">
        <v>7376</v>
      </c>
      <c r="G108" s="7">
        <f t="shared" si="1"/>
        <v>48762</v>
      </c>
    </row>
    <row r="109" spans="1:7" ht="12.75">
      <c r="A109" s="13" t="s">
        <v>114</v>
      </c>
      <c r="B109" s="9">
        <v>3162</v>
      </c>
      <c r="C109" s="9">
        <v>10373</v>
      </c>
      <c r="D109" s="9">
        <v>15829</v>
      </c>
      <c r="E109" s="9">
        <v>11960</v>
      </c>
      <c r="F109" s="9">
        <v>7358</v>
      </c>
      <c r="G109" s="7">
        <f t="shared" si="1"/>
        <v>48682</v>
      </c>
    </row>
    <row r="110" spans="1:7" ht="12.75">
      <c r="A110" s="12" t="s">
        <v>115</v>
      </c>
      <c r="B110" s="9">
        <v>3153</v>
      </c>
      <c r="C110" s="9">
        <v>10519</v>
      </c>
      <c r="D110" s="9">
        <v>16088</v>
      </c>
      <c r="E110" s="9">
        <v>12158</v>
      </c>
      <c r="F110" s="9">
        <v>7438</v>
      </c>
      <c r="G110" s="7">
        <f t="shared" si="1"/>
        <v>49356</v>
      </c>
    </row>
    <row r="111" spans="1:7" ht="12.75">
      <c r="A111" s="12" t="s">
        <v>117</v>
      </c>
      <c r="B111" s="9">
        <v>3275</v>
      </c>
      <c r="C111" s="9">
        <v>10027</v>
      </c>
      <c r="D111" s="9">
        <v>15819</v>
      </c>
      <c r="E111" s="9">
        <v>12619</v>
      </c>
      <c r="F111" s="9">
        <v>7566</v>
      </c>
      <c r="G111" s="7">
        <f aca="true" t="shared" si="2" ref="G111:G122">SUM(B111:F111)</f>
        <v>49306</v>
      </c>
    </row>
    <row r="112" spans="1:7" ht="12.75">
      <c r="A112" s="13" t="s">
        <v>118</v>
      </c>
      <c r="B112" s="9">
        <v>3299</v>
      </c>
      <c r="C112" s="9">
        <v>10021</v>
      </c>
      <c r="D112" s="9">
        <v>15819</v>
      </c>
      <c r="E112" s="9">
        <v>12609</v>
      </c>
      <c r="F112" s="9">
        <v>7581</v>
      </c>
      <c r="G112" s="7">
        <f t="shared" si="2"/>
        <v>49329</v>
      </c>
    </row>
    <row r="113" spans="1:7" ht="12.75">
      <c r="A113" s="13" t="s">
        <v>119</v>
      </c>
      <c r="B113" s="9">
        <v>3384</v>
      </c>
      <c r="C113" s="9">
        <v>10117</v>
      </c>
      <c r="D113" s="9">
        <v>15991</v>
      </c>
      <c r="E113" s="9">
        <v>12712</v>
      </c>
      <c r="F113" s="9">
        <v>7649</v>
      </c>
      <c r="G113" s="7">
        <f t="shared" si="2"/>
        <v>49853</v>
      </c>
    </row>
    <row r="114" spans="1:7" ht="12.75">
      <c r="A114" s="12" t="s">
        <v>120</v>
      </c>
      <c r="B114" s="9">
        <v>3345</v>
      </c>
      <c r="C114" s="9">
        <v>10072</v>
      </c>
      <c r="D114" s="9">
        <v>15917</v>
      </c>
      <c r="E114" s="9">
        <v>12705</v>
      </c>
      <c r="F114" s="9">
        <v>7625</v>
      </c>
      <c r="G114" s="7">
        <f t="shared" si="2"/>
        <v>49664</v>
      </c>
    </row>
    <row r="115" spans="1:7" ht="12.75">
      <c r="A115" s="13" t="s">
        <v>121</v>
      </c>
      <c r="B115" s="9">
        <v>3337</v>
      </c>
      <c r="C115" s="9">
        <v>10063</v>
      </c>
      <c r="D115" s="9">
        <v>15889</v>
      </c>
      <c r="E115" s="9">
        <v>12637</v>
      </c>
      <c r="F115" s="9">
        <v>7609</v>
      </c>
      <c r="G115" s="7">
        <f t="shared" si="2"/>
        <v>49535</v>
      </c>
    </row>
    <row r="116" spans="1:7" ht="12.75">
      <c r="A116" s="13" t="s">
        <v>122</v>
      </c>
      <c r="B116" s="9">
        <v>3337</v>
      </c>
      <c r="C116" s="9">
        <v>10126</v>
      </c>
      <c r="D116" s="9">
        <v>16038</v>
      </c>
      <c r="E116" s="9">
        <v>12744</v>
      </c>
      <c r="F116" s="9">
        <v>7655</v>
      </c>
      <c r="G116" s="7">
        <f t="shared" si="2"/>
        <v>49900</v>
      </c>
    </row>
    <row r="117" spans="1:7" ht="12.75">
      <c r="A117" s="13" t="s">
        <v>123</v>
      </c>
      <c r="B117" s="9">
        <v>3318</v>
      </c>
      <c r="C117" s="9">
        <v>10111</v>
      </c>
      <c r="D117" s="9">
        <v>16011</v>
      </c>
      <c r="E117" s="9">
        <v>12746</v>
      </c>
      <c r="F117" s="9">
        <v>7626</v>
      </c>
      <c r="G117" s="7">
        <f t="shared" si="2"/>
        <v>49812</v>
      </c>
    </row>
    <row r="118" spans="1:7" ht="12.75">
      <c r="A118" s="13" t="s">
        <v>124</v>
      </c>
      <c r="B118" s="9">
        <v>3320</v>
      </c>
      <c r="C118" s="9">
        <v>10212</v>
      </c>
      <c r="D118" s="9">
        <v>16078</v>
      </c>
      <c r="E118" s="9">
        <v>12806</v>
      </c>
      <c r="F118" s="9">
        <v>7642</v>
      </c>
      <c r="G118" s="7">
        <f t="shared" si="2"/>
        <v>50058</v>
      </c>
    </row>
    <row r="119" spans="1:7" ht="12.75">
      <c r="A119" s="13" t="s">
        <v>125</v>
      </c>
      <c r="B119" s="9">
        <v>3363</v>
      </c>
      <c r="C119" s="9">
        <v>10234</v>
      </c>
      <c r="D119" s="9">
        <v>16128</v>
      </c>
      <c r="E119" s="9">
        <v>12811</v>
      </c>
      <c r="F119" s="9">
        <v>7646</v>
      </c>
      <c r="G119" s="7">
        <f t="shared" si="2"/>
        <v>50182</v>
      </c>
    </row>
    <row r="120" spans="1:7" ht="12.75">
      <c r="A120" s="13" t="s">
        <v>126</v>
      </c>
      <c r="B120" s="9">
        <v>3405</v>
      </c>
      <c r="C120" s="9">
        <v>10309</v>
      </c>
      <c r="D120" s="9">
        <v>16176</v>
      </c>
      <c r="E120" s="9">
        <v>12874</v>
      </c>
      <c r="F120" s="9">
        <v>7637</v>
      </c>
      <c r="G120" s="7">
        <f t="shared" si="2"/>
        <v>50401</v>
      </c>
    </row>
    <row r="121" spans="1:7" ht="12.75">
      <c r="A121" s="13" t="s">
        <v>127</v>
      </c>
      <c r="B121" s="9">
        <v>3385</v>
      </c>
      <c r="C121" s="9">
        <v>10306</v>
      </c>
      <c r="D121" s="9">
        <v>16198</v>
      </c>
      <c r="E121" s="9">
        <v>12885</v>
      </c>
      <c r="F121" s="9">
        <v>7632</v>
      </c>
      <c r="G121" s="7">
        <f t="shared" si="2"/>
        <v>50406</v>
      </c>
    </row>
    <row r="122" spans="1:7" ht="12.75">
      <c r="A122" s="12" t="s">
        <v>128</v>
      </c>
      <c r="B122" s="9">
        <v>3371</v>
      </c>
      <c r="C122" s="9">
        <v>10283</v>
      </c>
      <c r="D122" s="9">
        <v>16197</v>
      </c>
      <c r="E122" s="9">
        <v>12862</v>
      </c>
      <c r="F122" s="9">
        <v>7629</v>
      </c>
      <c r="G122" s="7">
        <f t="shared" si="2"/>
        <v>50342</v>
      </c>
    </row>
    <row r="123" spans="1:7" ht="12.75">
      <c r="A123" s="12" t="s">
        <v>129</v>
      </c>
      <c r="B123" s="9">
        <v>3542</v>
      </c>
      <c r="C123" s="9">
        <v>9864</v>
      </c>
      <c r="D123" s="9">
        <v>15102</v>
      </c>
      <c r="E123" s="9">
        <v>13506</v>
      </c>
      <c r="F123" s="9">
        <v>7791</v>
      </c>
      <c r="G123" s="7">
        <f aca="true" t="shared" si="3" ref="G123:G134">SUM(B123:F123)</f>
        <v>49805</v>
      </c>
    </row>
    <row r="124" spans="1:7" ht="12.75">
      <c r="A124" s="13" t="s">
        <v>130</v>
      </c>
      <c r="B124" s="9">
        <v>3541</v>
      </c>
      <c r="C124" s="9">
        <v>9846</v>
      </c>
      <c r="D124" s="9">
        <v>15097</v>
      </c>
      <c r="E124" s="9">
        <v>13498</v>
      </c>
      <c r="F124" s="9">
        <v>7758</v>
      </c>
      <c r="G124" s="7">
        <f t="shared" si="3"/>
        <v>49740</v>
      </c>
    </row>
    <row r="125" spans="1:7" ht="12.75">
      <c r="A125" s="13" t="s">
        <v>131</v>
      </c>
      <c r="B125" s="9">
        <v>3626</v>
      </c>
      <c r="C125" s="9">
        <v>10011</v>
      </c>
      <c r="D125" s="9">
        <v>15320</v>
      </c>
      <c r="E125" s="9">
        <v>13686</v>
      </c>
      <c r="F125" s="9">
        <v>7855</v>
      </c>
      <c r="G125" s="7">
        <f t="shared" si="3"/>
        <v>50498</v>
      </c>
    </row>
    <row r="126" spans="1:7" ht="12.75">
      <c r="A126" s="12" t="s">
        <v>132</v>
      </c>
      <c r="B126" s="9">
        <v>3605</v>
      </c>
      <c r="C126" s="9">
        <v>10002</v>
      </c>
      <c r="D126" s="9">
        <v>15271</v>
      </c>
      <c r="E126" s="9">
        <v>13666</v>
      </c>
      <c r="F126" s="9">
        <v>7823</v>
      </c>
      <c r="G126" s="7">
        <f t="shared" si="3"/>
        <v>50367</v>
      </c>
    </row>
    <row r="127" spans="1:7" ht="12.75">
      <c r="A127" s="13" t="s">
        <v>133</v>
      </c>
      <c r="B127" s="9">
        <v>3600</v>
      </c>
      <c r="C127" s="9">
        <v>9985</v>
      </c>
      <c r="D127" s="9">
        <v>15286</v>
      </c>
      <c r="E127" s="9">
        <v>13602</v>
      </c>
      <c r="F127" s="9">
        <v>7798</v>
      </c>
      <c r="G127" s="7">
        <f t="shared" si="3"/>
        <v>50271</v>
      </c>
    </row>
    <row r="128" spans="1:7" ht="12.75">
      <c r="A128" s="13" t="s">
        <v>134</v>
      </c>
      <c r="B128" s="9">
        <v>3619</v>
      </c>
      <c r="C128" s="9">
        <v>10053</v>
      </c>
      <c r="D128" s="9">
        <v>15404</v>
      </c>
      <c r="E128" s="9">
        <v>13723</v>
      </c>
      <c r="F128" s="9">
        <v>7832</v>
      </c>
      <c r="G128" s="7">
        <f t="shared" si="3"/>
        <v>50631</v>
      </c>
    </row>
    <row r="129" spans="1:7" ht="12.75">
      <c r="A129" s="13" t="s">
        <v>135</v>
      </c>
      <c r="B129" s="9">
        <v>3622</v>
      </c>
      <c r="C129" s="9">
        <v>10116</v>
      </c>
      <c r="D129" s="9">
        <v>15427</v>
      </c>
      <c r="E129" s="9">
        <v>13725</v>
      </c>
      <c r="F129" s="9">
        <v>7839</v>
      </c>
      <c r="G129" s="7">
        <f t="shared" si="3"/>
        <v>50729</v>
      </c>
    </row>
    <row r="130" spans="1:7" ht="12.75">
      <c r="A130" s="13" t="s">
        <v>136</v>
      </c>
      <c r="B130" s="9">
        <v>3616</v>
      </c>
      <c r="C130" s="9">
        <v>10234</v>
      </c>
      <c r="D130" s="9">
        <v>15482</v>
      </c>
      <c r="E130" s="9">
        <v>13750</v>
      </c>
      <c r="F130" s="9">
        <v>7843</v>
      </c>
      <c r="G130" s="7">
        <f t="shared" si="3"/>
        <v>50925</v>
      </c>
    </row>
    <row r="131" spans="1:7" ht="12.75">
      <c r="A131" s="13" t="s">
        <v>137</v>
      </c>
      <c r="B131" s="9">
        <v>3631</v>
      </c>
      <c r="C131" s="9">
        <v>10104</v>
      </c>
      <c r="D131" s="9">
        <v>15378</v>
      </c>
      <c r="E131" s="9">
        <v>13700</v>
      </c>
      <c r="F131" s="9">
        <v>7845</v>
      </c>
      <c r="G131" s="7">
        <f t="shared" si="3"/>
        <v>50658</v>
      </c>
    </row>
    <row r="132" spans="1:7" ht="12.75">
      <c r="A132" s="13" t="s">
        <v>138</v>
      </c>
      <c r="B132" s="9">
        <v>3660</v>
      </c>
      <c r="C132" s="9">
        <v>10100</v>
      </c>
      <c r="D132" s="9">
        <v>15438</v>
      </c>
      <c r="E132" s="9">
        <v>13730</v>
      </c>
      <c r="F132" s="9">
        <v>7843</v>
      </c>
      <c r="G132" s="7">
        <f t="shared" si="3"/>
        <v>50771</v>
      </c>
    </row>
    <row r="133" spans="1:7" ht="12.75">
      <c r="A133" s="13" t="s">
        <v>139</v>
      </c>
      <c r="B133" s="9">
        <v>3630</v>
      </c>
      <c r="C133" s="9">
        <v>10048</v>
      </c>
      <c r="D133" s="9">
        <v>15422</v>
      </c>
      <c r="E133" s="9">
        <v>13736</v>
      </c>
      <c r="F133" s="9">
        <v>7837</v>
      </c>
      <c r="G133" s="7">
        <f t="shared" si="3"/>
        <v>50673</v>
      </c>
    </row>
    <row r="134" spans="1:7" ht="12.75">
      <c r="A134" s="12" t="s">
        <v>140</v>
      </c>
      <c r="B134" s="9">
        <v>3617</v>
      </c>
      <c r="C134" s="9">
        <v>10093</v>
      </c>
      <c r="D134" s="9">
        <v>15434</v>
      </c>
      <c r="E134" s="9">
        <v>13728</v>
      </c>
      <c r="F134" s="9">
        <v>7813</v>
      </c>
      <c r="G134" s="7">
        <f t="shared" si="3"/>
        <v>50685</v>
      </c>
    </row>
    <row r="135" spans="1:7" ht="12.75">
      <c r="A135" s="12" t="s">
        <v>143</v>
      </c>
      <c r="B135" s="9">
        <v>3650</v>
      </c>
      <c r="C135" s="9">
        <v>10116</v>
      </c>
      <c r="D135" s="9">
        <v>15392</v>
      </c>
      <c r="E135" s="9">
        <v>13690</v>
      </c>
      <c r="F135" s="9">
        <v>7803</v>
      </c>
      <c r="G135" s="7">
        <f aca="true" t="shared" si="4" ref="G135:G146">SUM(B135:F135)</f>
        <v>50651</v>
      </c>
    </row>
    <row r="136" spans="1:7" ht="12.75">
      <c r="A136" s="13" t="s">
        <v>144</v>
      </c>
      <c r="B136" s="9">
        <v>3676</v>
      </c>
      <c r="C136" s="9">
        <v>10092</v>
      </c>
      <c r="D136" s="9">
        <v>15414</v>
      </c>
      <c r="E136" s="9">
        <v>13693</v>
      </c>
      <c r="F136" s="9">
        <v>7835</v>
      </c>
      <c r="G136" s="7">
        <f t="shared" si="4"/>
        <v>50710</v>
      </c>
    </row>
    <row r="137" spans="1:7" ht="12.75">
      <c r="A137" s="13" t="s">
        <v>145</v>
      </c>
      <c r="B137" s="9">
        <v>3751</v>
      </c>
      <c r="C137" s="9">
        <v>10235</v>
      </c>
      <c r="D137" s="9">
        <v>15592</v>
      </c>
      <c r="E137" s="9">
        <v>13877</v>
      </c>
      <c r="F137" s="9">
        <v>7943</v>
      </c>
      <c r="G137" s="7">
        <f t="shared" si="4"/>
        <v>51398</v>
      </c>
    </row>
    <row r="138" spans="1:7" ht="12.75">
      <c r="A138" s="12" t="s">
        <v>146</v>
      </c>
      <c r="B138" s="9">
        <v>3735</v>
      </c>
      <c r="C138" s="9">
        <v>10224</v>
      </c>
      <c r="D138" s="9">
        <v>15567</v>
      </c>
      <c r="E138" s="9">
        <v>13851</v>
      </c>
      <c r="F138" s="9">
        <v>7954</v>
      </c>
      <c r="G138" s="7">
        <f t="shared" si="4"/>
        <v>51331</v>
      </c>
    </row>
    <row r="139" spans="1:7" ht="12.75">
      <c r="A139" s="13" t="s">
        <v>147</v>
      </c>
      <c r="B139" s="9">
        <v>3740</v>
      </c>
      <c r="C139" s="9">
        <v>10161</v>
      </c>
      <c r="D139" s="9">
        <v>15569</v>
      </c>
      <c r="E139" s="9">
        <v>13812</v>
      </c>
      <c r="F139" s="9">
        <v>7959</v>
      </c>
      <c r="G139" s="7">
        <f t="shared" si="4"/>
        <v>51241</v>
      </c>
    </row>
    <row r="140" spans="1:7" ht="12.75">
      <c r="A140" s="13" t="s">
        <v>148</v>
      </c>
      <c r="B140" s="9">
        <v>3667</v>
      </c>
      <c r="C140" s="9">
        <v>10162</v>
      </c>
      <c r="D140" s="9">
        <v>15598</v>
      </c>
      <c r="E140" s="9">
        <v>13815</v>
      </c>
      <c r="F140" s="9">
        <v>7968</v>
      </c>
      <c r="G140" s="7">
        <f t="shared" si="4"/>
        <v>51210</v>
      </c>
    </row>
    <row r="141" spans="1:7" ht="12.75">
      <c r="A141" s="13" t="s">
        <v>149</v>
      </c>
      <c r="B141" s="9">
        <v>3635</v>
      </c>
      <c r="C141" s="9">
        <v>10194</v>
      </c>
      <c r="D141" s="9">
        <v>15577</v>
      </c>
      <c r="E141" s="9">
        <v>13854</v>
      </c>
      <c r="F141" s="9">
        <v>7982</v>
      </c>
      <c r="G141" s="7">
        <f t="shared" si="4"/>
        <v>51242</v>
      </c>
    </row>
    <row r="142" spans="1:7" ht="12.75">
      <c r="A142" s="13" t="s">
        <v>150</v>
      </c>
      <c r="B142" s="9">
        <v>3666</v>
      </c>
      <c r="C142" s="9">
        <v>10287</v>
      </c>
      <c r="D142" s="9">
        <v>15633</v>
      </c>
      <c r="E142" s="9">
        <v>13888</v>
      </c>
      <c r="F142" s="9">
        <v>7988</v>
      </c>
      <c r="G142" s="7">
        <f t="shared" si="4"/>
        <v>51462</v>
      </c>
    </row>
    <row r="143" spans="1:7" ht="12.75">
      <c r="A143" s="13" t="s">
        <v>151</v>
      </c>
      <c r="B143" s="9">
        <v>3653</v>
      </c>
      <c r="C143" s="9">
        <v>10099</v>
      </c>
      <c r="D143" s="9">
        <v>15405</v>
      </c>
      <c r="E143" s="9">
        <v>13730</v>
      </c>
      <c r="F143" s="9">
        <v>7966</v>
      </c>
      <c r="G143" s="7">
        <f t="shared" si="4"/>
        <v>50853</v>
      </c>
    </row>
    <row r="144" spans="1:7" ht="12.75">
      <c r="A144" s="13" t="s">
        <v>152</v>
      </c>
      <c r="B144" s="9">
        <v>3713</v>
      </c>
      <c r="C144" s="9">
        <v>10113</v>
      </c>
      <c r="D144" s="9">
        <v>15416</v>
      </c>
      <c r="E144" s="9">
        <v>13761</v>
      </c>
      <c r="F144" s="9">
        <v>7969</v>
      </c>
      <c r="G144" s="7">
        <f t="shared" si="4"/>
        <v>50972</v>
      </c>
    </row>
    <row r="145" spans="1:7" ht="12.75">
      <c r="A145" s="13" t="s">
        <v>153</v>
      </c>
      <c r="B145" s="9">
        <v>3658</v>
      </c>
      <c r="C145" s="9">
        <v>10116</v>
      </c>
      <c r="D145" s="9">
        <v>15424</v>
      </c>
      <c r="E145" s="9">
        <v>13729</v>
      </c>
      <c r="F145" s="9">
        <v>7944</v>
      </c>
      <c r="G145" s="7">
        <f t="shared" si="4"/>
        <v>50871</v>
      </c>
    </row>
    <row r="146" spans="1:7" ht="13.5" thickBot="1">
      <c r="A146" s="12" t="s">
        <v>154</v>
      </c>
      <c r="B146" s="9">
        <v>3636</v>
      </c>
      <c r="C146" s="9">
        <v>10172</v>
      </c>
      <c r="D146" s="9">
        <v>15557</v>
      </c>
      <c r="E146" s="9">
        <v>13810</v>
      </c>
      <c r="F146" s="9">
        <v>7947</v>
      </c>
      <c r="G146" s="7">
        <f t="shared" si="4"/>
        <v>51122</v>
      </c>
    </row>
    <row r="147" spans="1:7" ht="12.75">
      <c r="A147" s="14" t="s">
        <v>84</v>
      </c>
      <c r="B147" s="17"/>
      <c r="C147" s="17"/>
      <c r="D147" s="17"/>
      <c r="E147" s="17"/>
      <c r="F147" s="17"/>
      <c r="G147" s="17"/>
    </row>
    <row r="148" ht="12.75">
      <c r="A148" s="15" t="s">
        <v>85</v>
      </c>
    </row>
    <row r="149" ht="12.75">
      <c r="A149" s="3"/>
    </row>
  </sheetData>
  <sheetProtection/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cp:lastPrinted>2013-06-13T11:04:19Z</cp:lastPrinted>
  <dcterms:created xsi:type="dcterms:W3CDTF">2013-05-06T09:53:02Z</dcterms:created>
  <dcterms:modified xsi:type="dcterms:W3CDTF">2020-09-22T07:29:54Z</dcterms:modified>
  <cp:category/>
  <cp:version/>
  <cp:contentType/>
  <cp:contentStatus/>
</cp:coreProperties>
</file>