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5.01.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<sst xmlns="http://schemas.openxmlformats.org/spreadsheetml/2006/main" count="50" uniqueCount="28">
  <si>
    <t>Activitat</t>
  </si>
  <si>
    <t>Construcció</t>
  </si>
  <si>
    <t>Educació</t>
  </si>
  <si>
    <t>Total</t>
  </si>
  <si>
    <t>Juny</t>
  </si>
  <si>
    <t>Desembre</t>
  </si>
  <si>
    <t xml:space="preserve">Agricultura, ramaderia i pesca 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</si>
  <si>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</si>
  <si>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</si>
  <si>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</si>
  <si>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</si>
  <si>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</si>
  <si>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</si>
  <si>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</si>
  <si>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</si>
  <si>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</si>
  <si>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</si>
  <si>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</si>
  <si>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</si>
  <si>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</si>
  <si>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</si>
  <si>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</si>
  <si>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</si>
  <si>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</si>
  <si>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Organismes extraterritorials</t>
  </si>
  <si>
    <t>05.01.21 Estructura empresarial segons afiliació a la Seguretat Social</t>
  </si>
  <si>
    <t>Font: Generalitat de Catalunya. Departament d'Empresa i Coneixement. Observatori del Treball i Model Productiu.</t>
  </si>
  <si>
    <t>Llocs de treball autònom per secció d'activitat econòmica (CCAE 2009). Relatius. 2008-2019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</si>
</sst>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00"/>
    <numFmt numFmtId="182" formatCode="0.0000"/>
    <numFmt numFmtId="183" formatCode="0.000"/>
    <numFmt numFmtId="184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6" fillId="0" borderId="11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0" fillId="33" borderId="0" xfId="0" applyFill="1" applyAlignment="1">
      <alignment/>
    </xf>
    <xf numFmtId="1" fontId="6" fillId="0" borderId="11" xfId="0" applyNumberFormat="1" applyFont="1" applyBorder="1" applyAlignment="1">
      <alignment/>
    </xf>
    <xf numFmtId="2" fontId="5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4" fontId="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.01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.01.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tabSelected="1" zoomScalePageLayoutView="0" workbookViewId="0" topLeftCell="I1">
      <selection activeCell="AK10" sqref="AK10"/>
    </sheetView>
  </sheetViews>
  <sheetFormatPr defaultColWidth="9.140625" defaultRowHeight="12.75"/>
  <cols>
    <col min="1" max="1" width="27.7109375" style="0" customWidth="1"/>
    <col min="2" max="2" width="8.28125" style="0" customWidth="1"/>
    <col min="3" max="3" width="9.28125" style="0" customWidth="1"/>
    <col min="4" max="4" width="0.5625" style="0" customWidth="1"/>
    <col min="5" max="5" width="8.28125" style="0" customWidth="1"/>
    <col min="6" max="6" width="9.28125" style="0" customWidth="1"/>
    <col min="7" max="7" width="0.5625" style="0" customWidth="1"/>
    <col min="8" max="8" width="8.28125" style="0" customWidth="1"/>
    <col min="9" max="9" width="9.28125" style="0" customWidth="1"/>
    <col min="10" max="10" width="0.5625" style="0" customWidth="1"/>
    <col min="11" max="11" width="8.28125" style="0" customWidth="1"/>
    <col min="12" max="12" width="9.28125" style="0" customWidth="1"/>
    <col min="13" max="13" width="0.5625" style="0" customWidth="1"/>
    <col min="14" max="14" width="8.28125" style="0" customWidth="1"/>
    <col min="15" max="15" width="9.28125" style="0" customWidth="1"/>
    <col min="16" max="16" width="0.5625" style="0" customWidth="1"/>
    <col min="17" max="17" width="8.28125" style="0" customWidth="1"/>
    <col min="18" max="18" width="9.2812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3" width="6.7109375" style="0" customWidth="1"/>
    <col min="24" max="24" width="8.7109375" style="0" customWidth="1"/>
    <col min="25" max="25" width="0.5625" style="0" customWidth="1"/>
    <col min="26" max="26" width="6.7109375" style="0" customWidth="1"/>
    <col min="27" max="27" width="8.7109375" style="0" customWidth="1"/>
    <col min="28" max="28" width="0.5625" style="0" customWidth="1"/>
    <col min="29" max="29" width="6.7109375" style="0" customWidth="1"/>
    <col min="30" max="30" width="8.7109375" style="0" customWidth="1"/>
    <col min="31" max="31" width="0.5625" style="0" customWidth="1"/>
    <col min="32" max="32" width="6.7109375" style="0" customWidth="1"/>
    <col min="33" max="33" width="8.7109375" style="0" customWidth="1"/>
    <col min="34" max="34" width="0.5625" style="0" customWidth="1"/>
    <col min="35" max="35" width="6.7109375" style="0" customWidth="1"/>
    <col min="36" max="36" width="8.7109375" style="0" customWidth="1"/>
    <col min="37" max="40" width="9.140625" style="30" customWidth="1"/>
  </cols>
  <sheetData>
    <row r="1" spans="1:6" ht="15.75">
      <c r="A1" s="1" t="s">
        <v>25</v>
      </c>
      <c r="B1" s="2"/>
      <c r="C1" s="2"/>
      <c r="D1" s="2"/>
      <c r="E1" s="2"/>
      <c r="F1" s="2"/>
    </row>
    <row r="2" spans="1:6" ht="15">
      <c r="A2" s="33" t="s">
        <v>27</v>
      </c>
      <c r="B2" s="2"/>
      <c r="C2" s="2"/>
      <c r="D2" s="2"/>
      <c r="E2" s="2"/>
      <c r="F2" s="2"/>
    </row>
    <row r="3" spans="1:40" ht="12.75">
      <c r="A3" s="3"/>
      <c r="B3" s="4"/>
      <c r="C3" s="4">
        <v>2008</v>
      </c>
      <c r="D3" s="5"/>
      <c r="E3" s="4"/>
      <c r="F3" s="4">
        <v>2009</v>
      </c>
      <c r="G3" s="5"/>
      <c r="H3" s="4"/>
      <c r="I3" s="4">
        <v>2010</v>
      </c>
      <c r="J3" s="5"/>
      <c r="K3" s="4"/>
      <c r="L3" s="4">
        <v>2011</v>
      </c>
      <c r="M3" s="22"/>
      <c r="N3" s="4"/>
      <c r="O3" s="4">
        <v>2012</v>
      </c>
      <c r="P3" s="22"/>
      <c r="Q3" s="4"/>
      <c r="R3" s="4">
        <v>2013</v>
      </c>
      <c r="S3" s="22"/>
      <c r="T3" s="4"/>
      <c r="U3" s="4">
        <v>2014</v>
      </c>
      <c r="V3" s="22"/>
      <c r="W3" s="4"/>
      <c r="X3" s="4">
        <v>2015</v>
      </c>
      <c r="Y3" s="22"/>
      <c r="Z3" s="4"/>
      <c r="AA3" s="4">
        <v>2016</v>
      </c>
      <c r="AB3" s="22"/>
      <c r="AC3" s="4"/>
      <c r="AD3" s="4">
        <v>2017</v>
      </c>
      <c r="AE3" s="22"/>
      <c r="AF3" s="4"/>
      <c r="AG3" s="4">
        <v>2018</v>
      </c>
      <c r="AH3" s="22"/>
      <c r="AI3" s="4"/>
      <c r="AJ3" s="4">
        <v>2019</v>
      </c>
      <c r="AK3" s="29"/>
      <c r="AL3" s="29"/>
      <c r="AM3" s="29"/>
      <c r="AN3" s="29"/>
    </row>
    <row r="4" spans="1:40" ht="12.75">
      <c r="A4" s="6" t="s">
        <v>0</v>
      </c>
      <c r="B4" s="5" t="s">
        <v>4</v>
      </c>
      <c r="C4" s="5" t="s">
        <v>5</v>
      </c>
      <c r="D4" s="5"/>
      <c r="E4" s="5" t="s">
        <v>4</v>
      </c>
      <c r="F4" s="5" t="s">
        <v>5</v>
      </c>
      <c r="G4" s="5"/>
      <c r="H4" s="5" t="s">
        <v>4</v>
      </c>
      <c r="I4" s="5" t="s">
        <v>5</v>
      </c>
      <c r="J4" s="5"/>
      <c r="K4" s="5" t="s">
        <v>4</v>
      </c>
      <c r="L4" s="5" t="s">
        <v>5</v>
      </c>
      <c r="M4" s="22"/>
      <c r="N4" s="5" t="s">
        <v>4</v>
      </c>
      <c r="O4" s="5" t="s">
        <v>5</v>
      </c>
      <c r="P4" s="22"/>
      <c r="Q4" s="5" t="s">
        <v>4</v>
      </c>
      <c r="R4" s="5" t="s">
        <v>5</v>
      </c>
      <c r="S4" s="22"/>
      <c r="T4" s="5" t="s">
        <v>4</v>
      </c>
      <c r="U4" s="5" t="s">
        <v>5</v>
      </c>
      <c r="V4" s="22"/>
      <c r="W4" s="5" t="s">
        <v>4</v>
      </c>
      <c r="X4" s="5" t="s">
        <v>5</v>
      </c>
      <c r="Y4" s="22"/>
      <c r="Z4" s="5" t="s">
        <v>4</v>
      </c>
      <c r="AA4" s="5" t="s">
        <v>5</v>
      </c>
      <c r="AB4" s="22"/>
      <c r="AC4" s="5" t="s">
        <v>4</v>
      </c>
      <c r="AD4" s="5" t="s">
        <v>5</v>
      </c>
      <c r="AE4" s="22"/>
      <c r="AF4" s="5" t="s">
        <v>4</v>
      </c>
      <c r="AG4" s="5" t="s">
        <v>5</v>
      </c>
      <c r="AH4" s="22"/>
      <c r="AI4" s="5" t="s">
        <v>4</v>
      </c>
      <c r="AJ4" s="5" t="s">
        <v>5</v>
      </c>
      <c r="AK4" s="29"/>
      <c r="AL4" s="29"/>
      <c r="AM4" s="29"/>
      <c r="AN4" s="29"/>
    </row>
    <row r="5" spans="1:40" ht="12.75">
      <c r="A5" s="7" t="s">
        <v>6</v>
      </c>
      <c r="B5" s="16">
        <v>0.19238697265356602</v>
      </c>
      <c r="C5" s="16">
        <v>0.20693592122163548</v>
      </c>
      <c r="D5" s="8"/>
      <c r="E5" s="16">
        <v>0.20753038837829826</v>
      </c>
      <c r="F5" s="16">
        <v>0.21372414319517594</v>
      </c>
      <c r="G5" s="8"/>
      <c r="H5" s="16">
        <v>0.2066431960814327</v>
      </c>
      <c r="I5" s="16">
        <v>0.1857441374506617</v>
      </c>
      <c r="K5" s="21">
        <v>0.1488328372238759</v>
      </c>
      <c r="L5" s="21">
        <v>0.14106583072100312</v>
      </c>
      <c r="M5" s="21"/>
      <c r="N5" s="21">
        <v>0.14381591562799617</v>
      </c>
      <c r="O5" s="21">
        <v>0.16256197675363732</v>
      </c>
      <c r="P5" s="21"/>
      <c r="Q5" s="24">
        <v>0.17177914110429449</v>
      </c>
      <c r="R5" s="24">
        <v>0.17874553136171595</v>
      </c>
      <c r="S5" s="25"/>
      <c r="T5" s="27">
        <v>0.1610435622835977</v>
      </c>
      <c r="U5" s="27">
        <v>0.1910067648229208</v>
      </c>
      <c r="V5" s="25"/>
      <c r="W5" s="27">
        <v>0.17436791630340018</v>
      </c>
      <c r="X5" s="27">
        <v>0.18928937613376448</v>
      </c>
      <c r="Y5" s="25"/>
      <c r="Z5" s="27">
        <v>0.18887227512394744</v>
      </c>
      <c r="AA5" s="27">
        <v>0.1962939698492462</v>
      </c>
      <c r="AB5" s="25"/>
      <c r="AC5" s="27">
        <v>0.20276066443110038</v>
      </c>
      <c r="AD5" s="27">
        <v>0.1739405439595193</v>
      </c>
      <c r="AE5" s="25"/>
      <c r="AF5" s="27">
        <v>0.18637881494136835</v>
      </c>
      <c r="AG5" s="27">
        <v>0.1857441374506617</v>
      </c>
      <c r="AH5" s="25"/>
      <c r="AI5" s="27">
        <v>0.20742106476146577</v>
      </c>
      <c r="AJ5" s="27">
        <v>0.23756609701892864</v>
      </c>
      <c r="AK5" s="31"/>
      <c r="AL5" s="31"/>
      <c r="AM5" s="19"/>
      <c r="AN5" s="19"/>
    </row>
    <row r="6" spans="1:40" ht="12.75">
      <c r="A6" s="7" t="s">
        <v>7</v>
      </c>
      <c r="B6" s="16">
        <v>0.02748385323622372</v>
      </c>
      <c r="C6" s="16">
        <v>0.02140716426430712</v>
      </c>
      <c r="D6" s="8"/>
      <c r="E6" s="16">
        <v>0.02223539875481767</v>
      </c>
      <c r="F6" s="16">
        <v>0.02289901534234028</v>
      </c>
      <c r="G6" s="8"/>
      <c r="H6" s="16">
        <v>0.022960355120159193</v>
      </c>
      <c r="I6" s="16">
        <v>0.023218017181332713</v>
      </c>
      <c r="K6" s="21">
        <v>0.015666614444618518</v>
      </c>
      <c r="L6" s="21">
        <v>0.01567398119122257</v>
      </c>
      <c r="M6" s="21"/>
      <c r="N6" s="21">
        <v>0.01597954618088846</v>
      </c>
      <c r="O6" s="21">
        <v>0.01625619767536373</v>
      </c>
      <c r="P6" s="21"/>
      <c r="Q6" s="24">
        <v>0.016359918200409</v>
      </c>
      <c r="R6" s="24">
        <v>0.016249593760155997</v>
      </c>
      <c r="S6" s="25"/>
      <c r="T6" s="27">
        <v>0.01610435622835977</v>
      </c>
      <c r="U6" s="27">
        <v>0.01591723040191007</v>
      </c>
      <c r="V6" s="25"/>
      <c r="W6" s="27">
        <v>0.01585162875485456</v>
      </c>
      <c r="X6" s="27">
        <v>0.015774114677813707</v>
      </c>
      <c r="Y6" s="25"/>
      <c r="Z6" s="27">
        <v>0.007869678130164476</v>
      </c>
      <c r="AA6" s="27">
        <v>0.015703517587939697</v>
      </c>
      <c r="AB6" s="25"/>
      <c r="AC6" s="27">
        <v>0.00779848709350386</v>
      </c>
      <c r="AD6" s="27">
        <v>0.015812776723592662</v>
      </c>
      <c r="AE6" s="25"/>
      <c r="AF6" s="27">
        <v>0.007765783955890347</v>
      </c>
      <c r="AG6" s="27">
        <v>0.007739339060444238</v>
      </c>
      <c r="AH6" s="25"/>
      <c r="AI6" s="27">
        <v>0.007682261657832066</v>
      </c>
      <c r="AJ6" s="27">
        <v>0.01532684496896314</v>
      </c>
      <c r="AK6" s="31"/>
      <c r="AL6" s="31"/>
      <c r="AM6" s="19"/>
      <c r="AN6" s="19"/>
    </row>
    <row r="7" spans="1:40" ht="12.75">
      <c r="A7" s="7" t="s">
        <v>8</v>
      </c>
      <c r="B7" s="16">
        <v>11.783702075030918</v>
      </c>
      <c r="C7" s="16">
        <v>11.866704723847581</v>
      </c>
      <c r="D7" s="8"/>
      <c r="E7" s="16">
        <v>11.569819152090128</v>
      </c>
      <c r="F7" s="16">
        <v>11.434241660941913</v>
      </c>
      <c r="G7" s="8"/>
      <c r="H7" s="16">
        <v>11.35006888106536</v>
      </c>
      <c r="I7" s="16">
        <v>11.129169568918815</v>
      </c>
      <c r="K7" s="21">
        <v>11.068463105122984</v>
      </c>
      <c r="L7" s="21">
        <v>10.85423197492163</v>
      </c>
      <c r="M7" s="21"/>
      <c r="N7" s="21">
        <v>10.76222435282838</v>
      </c>
      <c r="O7" s="21">
        <v>10.834755750629927</v>
      </c>
      <c r="P7" s="21"/>
      <c r="Q7" s="24">
        <v>10.413087934560327</v>
      </c>
      <c r="R7" s="24">
        <v>10.042248943776405</v>
      </c>
      <c r="S7" s="25"/>
      <c r="T7" s="27">
        <v>9.82365729929946</v>
      </c>
      <c r="U7" s="27">
        <v>9.781138081973737</v>
      </c>
      <c r="V7" s="25"/>
      <c r="W7" s="27">
        <v>9.701196797970992</v>
      </c>
      <c r="X7" s="27">
        <v>9.519678208060572</v>
      </c>
      <c r="Y7" s="25"/>
      <c r="Z7" s="27">
        <v>9.49083182497836</v>
      </c>
      <c r="AA7" s="27">
        <v>9.539886934673367</v>
      </c>
      <c r="AB7" s="25"/>
      <c r="AC7" s="27">
        <v>9.545348202448725</v>
      </c>
      <c r="AD7" s="27">
        <v>9.67741935483871</v>
      </c>
      <c r="AE7" s="25"/>
      <c r="AF7" s="27">
        <v>9.326706531024307</v>
      </c>
      <c r="AG7" s="27">
        <v>9.271728194412198</v>
      </c>
      <c r="AH7" s="25"/>
      <c r="AI7" s="27">
        <v>9.018975186294846</v>
      </c>
      <c r="AJ7" s="27">
        <v>8.828262702122768</v>
      </c>
      <c r="AK7" s="31"/>
      <c r="AL7" s="31"/>
      <c r="AM7" s="19"/>
      <c r="AN7" s="19"/>
    </row>
    <row r="8" spans="1:40" ht="12.75">
      <c r="A8" s="7" t="s">
        <v>9</v>
      </c>
      <c r="B8" s="16">
        <v>0.00687096330905593</v>
      </c>
      <c r="C8" s="16">
        <v>0.007135721421435707</v>
      </c>
      <c r="D8" s="8"/>
      <c r="E8" s="16">
        <v>0.007411799584939223</v>
      </c>
      <c r="F8" s="16">
        <v>0.007633005114113426</v>
      </c>
      <c r="G8" s="8"/>
      <c r="H8" s="16">
        <v>0.007653451706719731</v>
      </c>
      <c r="I8" s="16">
        <v>0.007739339060444238</v>
      </c>
      <c r="K8" s="21">
        <v>0</v>
      </c>
      <c r="L8" s="21">
        <v>0.007836990595611285</v>
      </c>
      <c r="M8" s="21"/>
      <c r="N8" s="21">
        <v>0.00798977309044423</v>
      </c>
      <c r="O8" s="21">
        <v>0.008128098837681865</v>
      </c>
      <c r="P8" s="21"/>
      <c r="Q8" s="24">
        <v>0.0081799591002045</v>
      </c>
      <c r="R8" s="24">
        <v>0.008124796880077998</v>
      </c>
      <c r="S8" s="25"/>
      <c r="T8" s="27">
        <v>0.008052178114179884</v>
      </c>
      <c r="U8" s="27">
        <v>0.007958615200955034</v>
      </c>
      <c r="V8" s="25"/>
      <c r="W8" s="27">
        <v>0.00792581437742728</v>
      </c>
      <c r="X8" s="27">
        <v>0.007887057338906853</v>
      </c>
      <c r="Y8" s="25"/>
      <c r="Z8" s="27">
        <v>0.007869678130164476</v>
      </c>
      <c r="AA8" s="27">
        <v>0.007851758793969849</v>
      </c>
      <c r="AB8" s="25"/>
      <c r="AC8" s="27">
        <v>0.00779848709350386</v>
      </c>
      <c r="AD8" s="27">
        <v>0.007906388361796331</v>
      </c>
      <c r="AE8" s="25"/>
      <c r="AF8" s="27">
        <v>0.015531567911780694</v>
      </c>
      <c r="AG8" s="27">
        <v>0.015478678120888476</v>
      </c>
      <c r="AH8" s="25"/>
      <c r="AI8" s="27">
        <v>0.015364523315664132</v>
      </c>
      <c r="AJ8" s="27">
        <v>0.01532684496896314</v>
      </c>
      <c r="AK8" s="31"/>
      <c r="AL8" s="31"/>
      <c r="AM8" s="19"/>
      <c r="AN8" s="19"/>
    </row>
    <row r="9" spans="1:40" ht="12.75">
      <c r="A9" s="7" t="s">
        <v>10</v>
      </c>
      <c r="B9" s="16">
        <v>0.06183866978150337</v>
      </c>
      <c r="C9" s="16">
        <v>0.057085771371485655</v>
      </c>
      <c r="D9" s="8"/>
      <c r="E9" s="16">
        <v>0.06670619626445301</v>
      </c>
      <c r="F9" s="16">
        <v>0.06869704602702084</v>
      </c>
      <c r="G9" s="8"/>
      <c r="H9" s="16">
        <v>0.0765345170671973</v>
      </c>
      <c r="I9" s="16">
        <v>0.07739339060444238</v>
      </c>
      <c r="K9" s="21">
        <v>0.07833307222309259</v>
      </c>
      <c r="L9" s="21">
        <v>0.07053291536050156</v>
      </c>
      <c r="M9" s="21"/>
      <c r="N9" s="21">
        <v>0.07190795781399809</v>
      </c>
      <c r="O9" s="21">
        <v>0.0731528895391368</v>
      </c>
      <c r="P9" s="21"/>
      <c r="Q9" s="24">
        <v>0.065439672801636</v>
      </c>
      <c r="R9" s="24">
        <v>0.06499837504062399</v>
      </c>
      <c r="S9" s="25"/>
      <c r="T9" s="27">
        <v>0.04831306868507931</v>
      </c>
      <c r="U9" s="27">
        <v>0.0477516912057302</v>
      </c>
      <c r="V9" s="25"/>
      <c r="W9" s="27">
        <v>0.05548070064199097</v>
      </c>
      <c r="X9" s="27">
        <v>0.05520940137234798</v>
      </c>
      <c r="Y9" s="25"/>
      <c r="Z9" s="27">
        <v>0.055087746911151335</v>
      </c>
      <c r="AA9" s="27">
        <v>0.05496231155778895</v>
      </c>
      <c r="AB9" s="25"/>
      <c r="AC9" s="27">
        <v>0.06238789674803088</v>
      </c>
      <c r="AD9" s="27">
        <v>0.06325110689437065</v>
      </c>
      <c r="AE9" s="25"/>
      <c r="AF9" s="27">
        <v>0.06989205560301312</v>
      </c>
      <c r="AG9" s="27">
        <v>0.0619147124835539</v>
      </c>
      <c r="AH9" s="25"/>
      <c r="AI9" s="27">
        <v>0.06914035492048859</v>
      </c>
      <c r="AJ9" s="27">
        <v>0.06897080236033412</v>
      </c>
      <c r="AK9" s="31"/>
      <c r="AL9" s="31"/>
      <c r="AM9" s="19"/>
      <c r="AN9" s="19"/>
    </row>
    <row r="10" spans="1:40" ht="12.75">
      <c r="A10" s="7" t="s">
        <v>1</v>
      </c>
      <c r="B10" s="16">
        <v>20.2212450185516</v>
      </c>
      <c r="C10" s="16">
        <v>18.81689738832596</v>
      </c>
      <c r="D10" s="8"/>
      <c r="E10" s="16">
        <v>18.010672991402313</v>
      </c>
      <c r="F10" s="16">
        <v>16.66285016410961</v>
      </c>
      <c r="G10" s="8"/>
      <c r="H10" s="16">
        <v>16.20235726312567</v>
      </c>
      <c r="I10" s="16">
        <v>15.486417459948921</v>
      </c>
      <c r="K10" s="21">
        <v>15.298449005169983</v>
      </c>
      <c r="L10" s="21">
        <v>14.537617554858935</v>
      </c>
      <c r="M10" s="21"/>
      <c r="N10" s="21">
        <v>14.317673378076062</v>
      </c>
      <c r="O10" s="21">
        <v>13.492644070551899</v>
      </c>
      <c r="P10" s="21"/>
      <c r="Q10" s="24">
        <v>13.153374233128835</v>
      </c>
      <c r="R10" s="24">
        <v>13.10529736756581</v>
      </c>
      <c r="S10" s="25"/>
      <c r="T10" s="27">
        <v>13.205572107255012</v>
      </c>
      <c r="U10" s="27">
        <v>13.179466772781536</v>
      </c>
      <c r="V10" s="25"/>
      <c r="W10" s="27">
        <v>13.719584687326622</v>
      </c>
      <c r="X10" s="27">
        <v>13.865446801798248</v>
      </c>
      <c r="Y10" s="25"/>
      <c r="Z10" s="27">
        <v>13.71684898087668</v>
      </c>
      <c r="AA10" s="27">
        <v>13.57569095477387</v>
      </c>
      <c r="AB10" s="25"/>
      <c r="AC10" s="27">
        <v>13.912500974810888</v>
      </c>
      <c r="AD10" s="27">
        <v>13.828273244781784</v>
      </c>
      <c r="AE10" s="25"/>
      <c r="AF10" s="27">
        <v>14.001708472470295</v>
      </c>
      <c r="AG10" s="27">
        <v>14.248123210277841</v>
      </c>
      <c r="AH10" s="25"/>
      <c r="AI10" s="27">
        <v>14.258277636936315</v>
      </c>
      <c r="AJ10" s="27">
        <v>14.292282933558125</v>
      </c>
      <c r="AK10" s="31"/>
      <c r="AL10" s="31"/>
      <c r="AM10" s="19"/>
      <c r="AN10" s="19"/>
    </row>
    <row r="11" spans="1:40" ht="12.75">
      <c r="A11" s="7" t="s">
        <v>11</v>
      </c>
      <c r="B11" s="16">
        <v>24.007145801841418</v>
      </c>
      <c r="C11" s="16">
        <v>24.304267161410017</v>
      </c>
      <c r="D11" s="8"/>
      <c r="E11" s="16">
        <v>24.666469018677738</v>
      </c>
      <c r="F11" s="16">
        <v>25.28814594305778</v>
      </c>
      <c r="G11" s="8"/>
      <c r="H11" s="16">
        <v>25.87632022041941</v>
      </c>
      <c r="I11" s="16">
        <v>26.39114619611485</v>
      </c>
      <c r="K11" s="21">
        <v>26.382578724737584</v>
      </c>
      <c r="L11" s="21">
        <v>27.07680250783699</v>
      </c>
      <c r="M11" s="21"/>
      <c r="N11" s="21">
        <v>27.10131032278683</v>
      </c>
      <c r="O11" s="21">
        <v>27.025928635292207</v>
      </c>
      <c r="P11" s="21"/>
      <c r="Q11" s="24">
        <v>27.100204498977504</v>
      </c>
      <c r="R11" s="24">
        <v>27.453688657783555</v>
      </c>
      <c r="S11" s="25"/>
      <c r="T11" s="27">
        <v>27.208309847813833</v>
      </c>
      <c r="U11" s="27">
        <v>26.971746916036608</v>
      </c>
      <c r="V11" s="25"/>
      <c r="W11" s="27">
        <v>26.765475152571927</v>
      </c>
      <c r="X11" s="27">
        <v>26.76867260824986</v>
      </c>
      <c r="Y11" s="25"/>
      <c r="Z11" s="27">
        <v>26.457857873612966</v>
      </c>
      <c r="AA11" s="27">
        <v>26.09924623115578</v>
      </c>
      <c r="AB11" s="25"/>
      <c r="AC11" s="27">
        <v>25.67261951181471</v>
      </c>
      <c r="AD11" s="27">
        <v>25.545540796963945</v>
      </c>
      <c r="AE11" s="25"/>
      <c r="AF11" s="27">
        <v>25.394113535761438</v>
      </c>
      <c r="AG11" s="27">
        <v>25.15285194644377</v>
      </c>
      <c r="AH11" s="25"/>
      <c r="AI11" s="27">
        <v>24.667742183298763</v>
      </c>
      <c r="AJ11" s="27">
        <v>24.385010345620355</v>
      </c>
      <c r="AK11" s="31"/>
      <c r="AL11" s="31"/>
      <c r="AM11" s="19"/>
      <c r="AN11" s="19"/>
    </row>
    <row r="12" spans="1:40" ht="12.75">
      <c r="A12" s="7" t="s">
        <v>12</v>
      </c>
      <c r="B12" s="16">
        <v>8.822316888827814</v>
      </c>
      <c r="C12" s="16">
        <v>8.933923219637506</v>
      </c>
      <c r="D12" s="8"/>
      <c r="E12" s="16">
        <v>8.916394900681885</v>
      </c>
      <c r="F12" s="16">
        <v>8.892450957942142</v>
      </c>
      <c r="G12" s="8"/>
      <c r="H12" s="16">
        <v>8.663707332006735</v>
      </c>
      <c r="I12" s="16">
        <v>8.69127776487888</v>
      </c>
      <c r="K12" s="21">
        <v>8.77330408898637</v>
      </c>
      <c r="L12" s="21">
        <v>8.72257053291536</v>
      </c>
      <c r="M12" s="21"/>
      <c r="N12" s="21">
        <v>8.533077660594438</v>
      </c>
      <c r="O12" s="21">
        <v>8.640169064455824</v>
      </c>
      <c r="P12" s="21"/>
      <c r="Q12" s="24">
        <v>8.7280163599182</v>
      </c>
      <c r="R12" s="24">
        <v>8.72603184920377</v>
      </c>
      <c r="S12" s="25"/>
      <c r="T12" s="27">
        <v>8.623882760286659</v>
      </c>
      <c r="U12" s="27">
        <v>8.579387186629527</v>
      </c>
      <c r="V12" s="25"/>
      <c r="W12" s="27">
        <v>8.258698581279226</v>
      </c>
      <c r="X12" s="27">
        <v>8.14733023109078</v>
      </c>
      <c r="Y12" s="25"/>
      <c r="Z12" s="27">
        <v>8.286771071063194</v>
      </c>
      <c r="AA12" s="27">
        <v>8.456344221105528</v>
      </c>
      <c r="AB12" s="25"/>
      <c r="AC12" s="27">
        <v>8.336582702955626</v>
      </c>
      <c r="AD12" s="27">
        <v>8.530993042378242</v>
      </c>
      <c r="AE12" s="25"/>
      <c r="AF12" s="27">
        <v>8.449172944008698</v>
      </c>
      <c r="AG12" s="27">
        <v>8.559709000851328</v>
      </c>
      <c r="AH12" s="25"/>
      <c r="AI12" s="27">
        <v>8.865329953138204</v>
      </c>
      <c r="AJ12" s="27">
        <v>8.88190665951414</v>
      </c>
      <c r="AK12" s="31"/>
      <c r="AL12" s="31"/>
      <c r="AM12" s="19"/>
      <c r="AN12" s="19"/>
    </row>
    <row r="13" spans="1:40" ht="12.75">
      <c r="A13" s="7" t="s">
        <v>13</v>
      </c>
      <c r="B13" s="16">
        <v>7.400027483853236</v>
      </c>
      <c r="C13" s="16">
        <v>7.556728985300413</v>
      </c>
      <c r="D13" s="8"/>
      <c r="E13" s="16">
        <v>7.656388971242217</v>
      </c>
      <c r="F13" s="16">
        <v>7.915426303335623</v>
      </c>
      <c r="G13" s="8"/>
      <c r="H13" s="16">
        <v>8.013163936935557</v>
      </c>
      <c r="I13" s="16">
        <v>7.971519232257565</v>
      </c>
      <c r="K13" s="21">
        <v>8.052639824533918</v>
      </c>
      <c r="L13" s="21">
        <v>8.315047021943574</v>
      </c>
      <c r="M13" s="21"/>
      <c r="N13" s="21">
        <v>8.47714924896133</v>
      </c>
      <c r="O13" s="21">
        <v>8.648297163293506</v>
      </c>
      <c r="P13" s="21"/>
      <c r="Q13" s="24">
        <v>8.83435582822086</v>
      </c>
      <c r="R13" s="24">
        <v>8.677283067923302</v>
      </c>
      <c r="S13" s="25"/>
      <c r="T13" s="27">
        <v>8.688300185200097</v>
      </c>
      <c r="U13" s="27">
        <v>8.563469956227616</v>
      </c>
      <c r="V13" s="25"/>
      <c r="W13" s="27">
        <v>8.440992311960054</v>
      </c>
      <c r="X13" s="27">
        <v>8.210426689802034</v>
      </c>
      <c r="Y13" s="25"/>
      <c r="Z13" s="27">
        <v>8.215943967891713</v>
      </c>
      <c r="AA13" s="27">
        <v>8.181532663316583</v>
      </c>
      <c r="AB13" s="25"/>
      <c r="AC13" s="27">
        <v>8.30538875458161</v>
      </c>
      <c r="AD13" s="27">
        <v>8.285895003162555</v>
      </c>
      <c r="AE13" s="25"/>
      <c r="AF13" s="27">
        <v>8.192902073464316</v>
      </c>
      <c r="AG13" s="27">
        <v>8.226917421252224</v>
      </c>
      <c r="AH13" s="25"/>
      <c r="AI13" s="27">
        <v>8.389029730352615</v>
      </c>
      <c r="AJ13" s="27">
        <v>8.353130508084911</v>
      </c>
      <c r="AK13" s="31"/>
      <c r="AL13" s="31"/>
      <c r="AM13" s="19"/>
      <c r="AN13" s="19"/>
    </row>
    <row r="14" spans="1:40" ht="12.75">
      <c r="A14" s="7" t="s">
        <v>14</v>
      </c>
      <c r="B14" s="16">
        <v>1.862031056754157</v>
      </c>
      <c r="C14" s="16">
        <v>1.9337805052090766</v>
      </c>
      <c r="D14" s="8"/>
      <c r="E14" s="16">
        <v>2.053068485028165</v>
      </c>
      <c r="F14" s="16">
        <v>2.038012365468285</v>
      </c>
      <c r="G14" s="8"/>
      <c r="H14" s="16">
        <v>2.0817388642277668</v>
      </c>
      <c r="I14" s="16">
        <v>2.1747542759848306</v>
      </c>
      <c r="K14" s="21">
        <v>2.2011593294689016</v>
      </c>
      <c r="L14" s="21">
        <v>2.2335423197492164</v>
      </c>
      <c r="M14" s="21"/>
      <c r="N14" s="21">
        <v>2.3010546500479387</v>
      </c>
      <c r="O14" s="21">
        <v>2.3896610582784685</v>
      </c>
      <c r="P14" s="21"/>
      <c r="Q14" s="24">
        <v>2.445807770961145</v>
      </c>
      <c r="R14" s="24">
        <v>2.4211894702632435</v>
      </c>
      <c r="S14" s="25"/>
      <c r="T14" s="27">
        <v>2.5122795716241244</v>
      </c>
      <c r="U14" s="27">
        <v>2.6820533227218464</v>
      </c>
      <c r="V14" s="25"/>
      <c r="W14" s="27">
        <v>2.575889672663866</v>
      </c>
      <c r="X14" s="27">
        <v>2.7368088966006785</v>
      </c>
      <c r="Y14" s="25"/>
      <c r="Z14" s="27">
        <v>2.7150389549067446</v>
      </c>
      <c r="AA14" s="27">
        <v>2.7324120603015074</v>
      </c>
      <c r="AB14" s="25"/>
      <c r="AC14" s="27">
        <v>2.7606644311003667</v>
      </c>
      <c r="AD14" s="27">
        <v>2.8067678684376975</v>
      </c>
      <c r="AE14" s="25"/>
      <c r="AF14" s="27">
        <v>2.8267453599440864</v>
      </c>
      <c r="AG14" s="27">
        <v>2.863555452364368</v>
      </c>
      <c r="AH14" s="25"/>
      <c r="AI14" s="27">
        <v>2.796343243450872</v>
      </c>
      <c r="AJ14" s="27">
        <v>2.8967736991340334</v>
      </c>
      <c r="AK14" s="31"/>
      <c r="AL14" s="31"/>
      <c r="AM14" s="19"/>
      <c r="AN14" s="19"/>
    </row>
    <row r="15" spans="1:40" ht="12.75">
      <c r="A15" s="7" t="s">
        <v>15</v>
      </c>
      <c r="B15" s="16">
        <v>1.3467088085749621</v>
      </c>
      <c r="C15" s="16">
        <v>1.3771942343370915</v>
      </c>
      <c r="D15" s="8"/>
      <c r="E15" s="16">
        <v>1.4749481174029055</v>
      </c>
      <c r="F15" s="16">
        <v>1.5342340279367987</v>
      </c>
      <c r="G15" s="8"/>
      <c r="H15" s="16">
        <v>1.5995714067044235</v>
      </c>
      <c r="I15" s="16">
        <v>1.5401284730284035</v>
      </c>
      <c r="K15" s="21">
        <v>1.5823280589064703</v>
      </c>
      <c r="L15" s="21">
        <v>1.5203761755485894</v>
      </c>
      <c r="M15" s="21"/>
      <c r="N15" s="21">
        <v>1.5819750719079577</v>
      </c>
      <c r="O15" s="21">
        <v>1.650004064049419</v>
      </c>
      <c r="P15" s="21"/>
      <c r="Q15" s="24">
        <v>1.6441717791411044</v>
      </c>
      <c r="R15" s="24">
        <v>1.6168345791355216</v>
      </c>
      <c r="S15" s="25"/>
      <c r="T15" s="27">
        <v>1.6990095820919557</v>
      </c>
      <c r="U15" s="27">
        <v>1.7111022682053323</v>
      </c>
      <c r="V15" s="25"/>
      <c r="W15" s="27">
        <v>1.6802726480145833</v>
      </c>
      <c r="X15" s="27">
        <v>1.6799432131871601</v>
      </c>
      <c r="Y15" s="25"/>
      <c r="Z15" s="27">
        <v>1.6605020854647046</v>
      </c>
      <c r="AA15" s="27">
        <v>1.6959798994974875</v>
      </c>
      <c r="AB15" s="25"/>
      <c r="AC15" s="27">
        <v>1.5830928799812836</v>
      </c>
      <c r="AD15" s="27">
        <v>1.597090449082859</v>
      </c>
      <c r="AE15" s="25"/>
      <c r="AF15" s="27">
        <v>1.6618777665605342</v>
      </c>
      <c r="AG15" s="27">
        <v>1.756829966720842</v>
      </c>
      <c r="AH15" s="25"/>
      <c r="AI15" s="27">
        <v>1.8053314895905355</v>
      </c>
      <c r="AJ15" s="27">
        <v>1.7779140163997242</v>
      </c>
      <c r="AK15" s="31"/>
      <c r="AL15" s="31"/>
      <c r="AM15" s="19"/>
      <c r="AN15" s="19"/>
    </row>
    <row r="16" spans="1:40" ht="12.75">
      <c r="A16" s="7" t="s">
        <v>16</v>
      </c>
      <c r="B16" s="16">
        <v>1.161192799230452</v>
      </c>
      <c r="C16" s="16">
        <v>1.1274439845868418</v>
      </c>
      <c r="D16" s="8"/>
      <c r="E16" s="16">
        <v>1.0969463385710052</v>
      </c>
      <c r="F16" s="16">
        <v>1.09151973131822</v>
      </c>
      <c r="G16" s="8"/>
      <c r="H16" s="16">
        <v>1.1174039491810805</v>
      </c>
      <c r="I16" s="16">
        <v>1.137682841885303</v>
      </c>
      <c r="K16" s="21">
        <v>1.1984960050133167</v>
      </c>
      <c r="L16" s="21">
        <v>1.1990595611285266</v>
      </c>
      <c r="M16" s="21"/>
      <c r="N16" s="21">
        <v>1.2224352828379674</v>
      </c>
      <c r="O16" s="21">
        <v>1.2354710233276436</v>
      </c>
      <c r="P16" s="21"/>
      <c r="Q16" s="24">
        <v>1.2188139059304703</v>
      </c>
      <c r="R16" s="24">
        <v>1.1862203444913877</v>
      </c>
      <c r="S16" s="25"/>
      <c r="T16" s="27">
        <v>1.2480876076978822</v>
      </c>
      <c r="U16" s="27">
        <v>1.2335853561480303</v>
      </c>
      <c r="V16" s="25"/>
      <c r="W16" s="27">
        <v>1.236427042878656</v>
      </c>
      <c r="X16" s="27">
        <v>1.1672844861582143</v>
      </c>
      <c r="Y16" s="25"/>
      <c r="Z16" s="27">
        <v>1.2040607539151649</v>
      </c>
      <c r="AA16" s="27">
        <v>1.193467336683417</v>
      </c>
      <c r="AB16" s="25"/>
      <c r="AC16" s="27">
        <v>1.341339780082664</v>
      </c>
      <c r="AD16" s="27">
        <v>1.3440860215053763</v>
      </c>
      <c r="AE16" s="25"/>
      <c r="AF16" s="27">
        <v>1.3978411120602625</v>
      </c>
      <c r="AG16" s="27">
        <v>1.362123674638186</v>
      </c>
      <c r="AH16" s="25"/>
      <c r="AI16" s="27">
        <v>1.3674425750941077</v>
      </c>
      <c r="AJ16" s="27">
        <v>1.3257720898153116</v>
      </c>
      <c r="AK16" s="31"/>
      <c r="AL16" s="31"/>
      <c r="AM16" s="19"/>
      <c r="AN16" s="19"/>
    </row>
    <row r="17" spans="1:40" ht="12.75">
      <c r="A17" s="7" t="s">
        <v>17</v>
      </c>
      <c r="B17" s="16">
        <v>6.596124776693693</v>
      </c>
      <c r="C17" s="16">
        <v>6.757528186099615</v>
      </c>
      <c r="D17" s="8"/>
      <c r="E17" s="16">
        <v>6.855914616068781</v>
      </c>
      <c r="F17" s="16">
        <v>7.12922677658194</v>
      </c>
      <c r="G17" s="8"/>
      <c r="H17" s="16">
        <v>7.232511862850146</v>
      </c>
      <c r="I17" s="16">
        <v>7.36011144648247</v>
      </c>
      <c r="K17" s="21">
        <v>7.50430831897227</v>
      </c>
      <c r="L17" s="21">
        <v>7.656739811912225</v>
      </c>
      <c r="M17" s="21"/>
      <c r="N17" s="21">
        <v>7.726110578459572</v>
      </c>
      <c r="O17" s="21">
        <v>7.998049256278956</v>
      </c>
      <c r="P17" s="21"/>
      <c r="Q17" s="24">
        <v>8.204498977505112</v>
      </c>
      <c r="R17" s="24">
        <v>8.48228794280143</v>
      </c>
      <c r="S17" s="25"/>
      <c r="T17" s="27">
        <v>8.631934938400837</v>
      </c>
      <c r="U17" s="27">
        <v>9.017111022682053</v>
      </c>
      <c r="V17" s="25"/>
      <c r="W17" s="27">
        <v>8.995799318379964</v>
      </c>
      <c r="X17" s="27">
        <v>9.235744143859925</v>
      </c>
      <c r="Y17" s="25"/>
      <c r="Z17" s="27">
        <v>9.427874399937043</v>
      </c>
      <c r="AA17" s="27">
        <v>9.429962311557789</v>
      </c>
      <c r="AB17" s="25"/>
      <c r="AC17" s="27">
        <v>9.358184512204632</v>
      </c>
      <c r="AD17" s="27">
        <v>9.290006325110689</v>
      </c>
      <c r="AE17" s="25"/>
      <c r="AF17" s="27">
        <v>9.489787994098005</v>
      </c>
      <c r="AG17" s="27">
        <v>9.434254314681526</v>
      </c>
      <c r="AH17" s="25"/>
      <c r="AI17" s="27">
        <v>9.418452792502114</v>
      </c>
      <c r="AJ17" s="27">
        <v>9.456663345850256</v>
      </c>
      <c r="AK17" s="31"/>
      <c r="AL17" s="31"/>
      <c r="AM17" s="19"/>
      <c r="AN17" s="19"/>
    </row>
    <row r="18" spans="1:40" ht="12.75">
      <c r="A18" s="7" t="s">
        <v>18</v>
      </c>
      <c r="B18" s="16">
        <v>3.3805139480555177</v>
      </c>
      <c r="C18" s="16">
        <v>3.460824889396318</v>
      </c>
      <c r="D18" s="8"/>
      <c r="E18" s="16">
        <v>3.4020160094871037</v>
      </c>
      <c r="F18" s="16">
        <v>3.389054270666361</v>
      </c>
      <c r="G18" s="8"/>
      <c r="H18" s="16">
        <v>3.4746670748507578</v>
      </c>
      <c r="I18" s="16">
        <v>3.3975698475350202</v>
      </c>
      <c r="K18" s="21">
        <v>3.321322262259126</v>
      </c>
      <c r="L18" s="21">
        <v>3.41692789968652</v>
      </c>
      <c r="M18" s="21"/>
      <c r="N18" s="21">
        <v>3.467561521252797</v>
      </c>
      <c r="O18" s="21">
        <v>3.4950825002032024</v>
      </c>
      <c r="P18" s="21"/>
      <c r="Q18" s="24">
        <v>3.6155419222903884</v>
      </c>
      <c r="R18" s="24">
        <v>3.648033799155021</v>
      </c>
      <c r="S18" s="25"/>
      <c r="T18" s="27">
        <v>3.800628069892906</v>
      </c>
      <c r="U18" s="27">
        <v>3.6370871468364507</v>
      </c>
      <c r="V18" s="25"/>
      <c r="W18" s="27">
        <v>3.7172069430133945</v>
      </c>
      <c r="X18" s="27">
        <v>3.612272261219339</v>
      </c>
      <c r="Y18" s="25"/>
      <c r="Z18" s="27">
        <v>3.5098764460533567</v>
      </c>
      <c r="AA18" s="27">
        <v>3.556846733668342</v>
      </c>
      <c r="AB18" s="25"/>
      <c r="AC18" s="27">
        <v>3.6496919597598065</v>
      </c>
      <c r="AD18" s="27">
        <v>3.6132194813409235</v>
      </c>
      <c r="AE18" s="25"/>
      <c r="AF18" s="27">
        <v>3.758639434650928</v>
      </c>
      <c r="AG18" s="27">
        <v>3.676186053711013</v>
      </c>
      <c r="AH18" s="25"/>
      <c r="AI18" s="27">
        <v>3.7566259506798803</v>
      </c>
      <c r="AJ18" s="27">
        <v>3.778067284849414</v>
      </c>
      <c r="AK18" s="31"/>
      <c r="AL18" s="31"/>
      <c r="AM18" s="19"/>
      <c r="AN18" s="19"/>
    </row>
    <row r="19" spans="1:40" ht="12.75">
      <c r="A19" s="7" t="s">
        <v>19</v>
      </c>
      <c r="B19" s="16">
        <v>0.01374192661811186</v>
      </c>
      <c r="C19" s="16">
        <v>0.007135721421435707</v>
      </c>
      <c r="D19" s="8"/>
      <c r="E19" s="16">
        <v>0.007411799584939223</v>
      </c>
      <c r="F19" s="16">
        <v>0.007633005114113426</v>
      </c>
      <c r="G19" s="8"/>
      <c r="H19" s="16">
        <v>0.007653451706719731</v>
      </c>
      <c r="I19" s="16">
        <v>0.007739339060444238</v>
      </c>
      <c r="K19" s="21">
        <v>0.007833307222309259</v>
      </c>
      <c r="L19" s="21">
        <v>0.007836990595611285</v>
      </c>
      <c r="M19" s="21"/>
      <c r="N19" s="21">
        <v>0.00798977309044423</v>
      </c>
      <c r="O19" s="21">
        <v>0.008128098837681865</v>
      </c>
      <c r="P19" s="21"/>
      <c r="Q19" s="24">
        <v>0.016359918200409</v>
      </c>
      <c r="R19" s="24">
        <v>0.016249593760155997</v>
      </c>
      <c r="S19" s="25"/>
      <c r="T19" s="27">
        <v>0.008052178114179884</v>
      </c>
      <c r="U19" s="27">
        <v>0.01591723040191007</v>
      </c>
      <c r="V19" s="25"/>
      <c r="W19" s="27">
        <v>0.01585162875485456</v>
      </c>
      <c r="X19" s="27">
        <v>0.02366117201672056</v>
      </c>
      <c r="Y19" s="25"/>
      <c r="Z19" s="27">
        <v>0.031478712520657905</v>
      </c>
      <c r="AA19" s="27">
        <v>0.03925879396984925</v>
      </c>
      <c r="AB19" s="25"/>
      <c r="AC19" s="27">
        <v>0.046790922561023164</v>
      </c>
      <c r="AD19" s="27">
        <v>0.039531941808981653</v>
      </c>
      <c r="AE19" s="25"/>
      <c r="AF19" s="27">
        <v>0.038828919779451736</v>
      </c>
      <c r="AG19" s="27">
        <v>0.054175373423109664</v>
      </c>
      <c r="AH19" s="25"/>
      <c r="AI19" s="27">
        <v>0.06145809326265653</v>
      </c>
      <c r="AJ19" s="27">
        <v>0.07663422484481569</v>
      </c>
      <c r="AK19" s="31"/>
      <c r="AL19" s="31"/>
      <c r="AM19" s="19"/>
      <c r="AN19" s="19"/>
    </row>
    <row r="20" spans="1:40" ht="12.75">
      <c r="A20" s="7" t="s">
        <v>2</v>
      </c>
      <c r="B20" s="16">
        <v>1.6559021574824793</v>
      </c>
      <c r="C20" s="16">
        <v>1.8124732410446696</v>
      </c>
      <c r="D20" s="8"/>
      <c r="E20" s="16">
        <v>1.9270678920841982</v>
      </c>
      <c r="F20" s="16">
        <v>2.038012365468285</v>
      </c>
      <c r="G20" s="8"/>
      <c r="H20" s="16">
        <v>1.959283636920251</v>
      </c>
      <c r="I20" s="16">
        <v>2.112839563501277</v>
      </c>
      <c r="K20" s="21">
        <v>2.083659721134263</v>
      </c>
      <c r="L20" s="21">
        <v>2.25705329153605</v>
      </c>
      <c r="M20" s="21"/>
      <c r="N20" s="21">
        <v>2.173218280600831</v>
      </c>
      <c r="O20" s="21">
        <v>2.2596114768755586</v>
      </c>
      <c r="P20" s="21"/>
      <c r="Q20" s="24">
        <v>2.2903885480572597</v>
      </c>
      <c r="R20" s="24">
        <v>2.2993175170620734</v>
      </c>
      <c r="S20" s="25"/>
      <c r="T20" s="27">
        <v>2.3109751187696275</v>
      </c>
      <c r="U20" s="27">
        <v>2.2284122562674096</v>
      </c>
      <c r="V20" s="25"/>
      <c r="W20" s="27">
        <v>2.3222636125861933</v>
      </c>
      <c r="X20" s="27">
        <v>2.3030207429608014</v>
      </c>
      <c r="Y20" s="25"/>
      <c r="Z20" s="27">
        <v>2.4553395766113164</v>
      </c>
      <c r="AA20" s="27">
        <v>2.5753768844221105</v>
      </c>
      <c r="AB20" s="25"/>
      <c r="AC20" s="27">
        <v>2.518911331201747</v>
      </c>
      <c r="AD20" s="27">
        <v>2.5616698292220113</v>
      </c>
      <c r="AE20" s="25"/>
      <c r="AF20" s="27">
        <v>2.5549429214879242</v>
      </c>
      <c r="AG20" s="27">
        <v>2.5539818899465985</v>
      </c>
      <c r="AH20" s="25"/>
      <c r="AI20" s="27">
        <v>2.6426980102942306</v>
      </c>
      <c r="AJ20" s="27">
        <v>2.6438807571461416</v>
      </c>
      <c r="AK20" s="31"/>
      <c r="AL20" s="31"/>
      <c r="AM20" s="19"/>
      <c r="AN20" s="19"/>
    </row>
    <row r="21" spans="1:40" ht="12.75">
      <c r="A21" s="7" t="s">
        <v>20</v>
      </c>
      <c r="B21" s="16">
        <v>2.1849663322797857</v>
      </c>
      <c r="C21" s="16">
        <v>2.340516626230912</v>
      </c>
      <c r="D21" s="8"/>
      <c r="E21" s="16">
        <v>2.549659057219093</v>
      </c>
      <c r="F21" s="16">
        <v>2.663918784825586</v>
      </c>
      <c r="G21" s="8"/>
      <c r="H21" s="16">
        <v>2.640440838818307</v>
      </c>
      <c r="I21" s="16">
        <v>2.7861620617599256</v>
      </c>
      <c r="K21" s="21">
        <v>2.8278239072536424</v>
      </c>
      <c r="L21" s="21">
        <v>2.7978056426332287</v>
      </c>
      <c r="M21" s="21"/>
      <c r="N21" s="21">
        <v>2.9162671780121445</v>
      </c>
      <c r="O21" s="21">
        <v>3.039908965293018</v>
      </c>
      <c r="P21" s="21"/>
      <c r="Q21" s="24">
        <v>3.067484662576687</v>
      </c>
      <c r="R21" s="24">
        <v>3.119922001949951</v>
      </c>
      <c r="S21" s="25"/>
      <c r="T21" s="27">
        <v>3.1161929301876157</v>
      </c>
      <c r="U21" s="27">
        <v>3.270990847592519</v>
      </c>
      <c r="V21" s="25"/>
      <c r="W21" s="27">
        <v>3.4239518110485854</v>
      </c>
      <c r="X21" s="27">
        <v>3.525514630491364</v>
      </c>
      <c r="Y21" s="25"/>
      <c r="Z21" s="27">
        <v>3.5570945148343434</v>
      </c>
      <c r="AA21" s="27">
        <v>3.6432160804020097</v>
      </c>
      <c r="AB21" s="25"/>
      <c r="AC21" s="27">
        <v>3.6652889339468144</v>
      </c>
      <c r="AD21" s="27">
        <v>3.795066413662239</v>
      </c>
      <c r="AE21" s="25"/>
      <c r="AF21" s="27">
        <v>3.704278946959696</v>
      </c>
      <c r="AG21" s="27">
        <v>3.738100766194567</v>
      </c>
      <c r="AH21" s="25"/>
      <c r="AI21" s="27">
        <v>3.71821464239072</v>
      </c>
      <c r="AJ21" s="27">
        <v>3.854701509694229</v>
      </c>
      <c r="AK21" s="31"/>
      <c r="AL21" s="31"/>
      <c r="AM21" s="19"/>
      <c r="AN21" s="19"/>
    </row>
    <row r="22" spans="1:40" ht="12.75">
      <c r="A22" s="7" t="s">
        <v>21</v>
      </c>
      <c r="B22" s="16">
        <v>1.752095643809262</v>
      </c>
      <c r="C22" s="16">
        <v>1.7910660767803626</v>
      </c>
      <c r="D22" s="8"/>
      <c r="E22" s="16">
        <v>1.764008301215535</v>
      </c>
      <c r="F22" s="16">
        <v>1.7326921609037478</v>
      </c>
      <c r="G22" s="8"/>
      <c r="H22" s="16">
        <v>1.760293892545538</v>
      </c>
      <c r="I22" s="16">
        <v>1.7645693057812863</v>
      </c>
      <c r="K22" s="21">
        <v>1.8329938900203666</v>
      </c>
      <c r="L22" s="21">
        <v>1.7789968652037618</v>
      </c>
      <c r="M22" s="21"/>
      <c r="N22" s="21">
        <v>1.7897091722595078</v>
      </c>
      <c r="O22" s="21">
        <v>1.7394131512639195</v>
      </c>
      <c r="P22" s="21"/>
      <c r="Q22" s="24">
        <v>1.7832310838445808</v>
      </c>
      <c r="R22" s="24">
        <v>1.7468313292167696</v>
      </c>
      <c r="S22" s="25"/>
      <c r="T22" s="27">
        <v>1.7956357194621144</v>
      </c>
      <c r="U22" s="27">
        <v>1.7827298050139277</v>
      </c>
      <c r="V22" s="25"/>
      <c r="W22" s="27">
        <v>1.7991598636759927</v>
      </c>
      <c r="X22" s="27">
        <v>1.8140231879485764</v>
      </c>
      <c r="Y22" s="25"/>
      <c r="Z22" s="27">
        <v>1.9280711418902967</v>
      </c>
      <c r="AA22" s="27">
        <v>1.9393844221105527</v>
      </c>
      <c r="AB22" s="25"/>
      <c r="AC22" s="27">
        <v>1.9262263120954537</v>
      </c>
      <c r="AD22" s="27">
        <v>1.905439595192916</v>
      </c>
      <c r="AE22" s="25"/>
      <c r="AF22" s="27">
        <v>1.949211772928477</v>
      </c>
      <c r="AG22" s="27">
        <v>1.9890101385341692</v>
      </c>
      <c r="AH22" s="25"/>
      <c r="AI22" s="27">
        <v>2.074210647614658</v>
      </c>
      <c r="AJ22" s="27">
        <v>2.1074411832324316</v>
      </c>
      <c r="AK22" s="31"/>
      <c r="AL22" s="31"/>
      <c r="AM22" s="19"/>
      <c r="AN22" s="19"/>
    </row>
    <row r="23" spans="1:40" ht="12.75">
      <c r="A23" s="7" t="s">
        <v>22</v>
      </c>
      <c r="B23" s="17">
        <v>7.516833860107187</v>
      </c>
      <c r="C23" s="17">
        <v>7.6138147566719</v>
      </c>
      <c r="D23" s="11"/>
      <c r="E23" s="17">
        <v>7.7305069670916104</v>
      </c>
      <c r="F23" s="17">
        <v>7.8543622624227165</v>
      </c>
      <c r="G23" s="11"/>
      <c r="H23" s="16">
        <v>7.691718965253329</v>
      </c>
      <c r="I23" s="16">
        <v>7.739339060444237</v>
      </c>
      <c r="K23" s="21">
        <v>7.6139746200845995</v>
      </c>
      <c r="L23" s="21">
        <v>7.382445141065831</v>
      </c>
      <c r="M23" s="21"/>
      <c r="N23" s="21">
        <v>7.374560562480026</v>
      </c>
      <c r="O23" s="21">
        <v>7.27464845972527</v>
      </c>
      <c r="P23" s="21"/>
      <c r="Q23" s="24">
        <v>7.214723926380368</v>
      </c>
      <c r="R23" s="24">
        <v>7.18232044198895</v>
      </c>
      <c r="S23" s="25"/>
      <c r="T23" s="27">
        <v>7.0859167404783</v>
      </c>
      <c r="U23" s="27">
        <v>7.075208913649026</v>
      </c>
      <c r="V23" s="25"/>
      <c r="W23" s="27">
        <v>7.085678053419989</v>
      </c>
      <c r="X23" s="27">
        <v>7.114125719693982</v>
      </c>
      <c r="Y23" s="25"/>
      <c r="Z23" s="27">
        <v>7.0748406390178635</v>
      </c>
      <c r="AA23" s="27">
        <v>7.066582914572864</v>
      </c>
      <c r="AB23" s="25"/>
      <c r="AC23" s="27">
        <v>7.096623255088513</v>
      </c>
      <c r="AD23" s="27">
        <v>6.91808981657179</v>
      </c>
      <c r="AE23" s="25"/>
      <c r="AF23" s="27">
        <v>6.973673992389531</v>
      </c>
      <c r="AG23" s="27">
        <v>6.841575729432707</v>
      </c>
      <c r="AH23" s="25"/>
      <c r="AI23" s="27">
        <v>6.860259660444035</v>
      </c>
      <c r="AJ23" s="27">
        <v>7.0043681508161555</v>
      </c>
      <c r="AK23" s="31"/>
      <c r="AL23" s="31"/>
      <c r="AM23" s="19"/>
      <c r="AN23" s="19"/>
    </row>
    <row r="24" spans="1:40" ht="12.75">
      <c r="A24" s="7" t="s">
        <v>23</v>
      </c>
      <c r="B24" s="18">
        <v>0.00687096330905593</v>
      </c>
      <c r="C24" s="18">
        <v>0.007135721421435707</v>
      </c>
      <c r="D24" s="12"/>
      <c r="E24" s="18">
        <v>0.007411799584939223</v>
      </c>
      <c r="F24" s="18">
        <v>0.007633005114113426</v>
      </c>
      <c r="G24" s="12"/>
      <c r="H24" s="16">
        <v>0.007653451706719731</v>
      </c>
      <c r="I24" s="16">
        <v>0.007739339060444238</v>
      </c>
      <c r="K24" s="21">
        <v>0.007833307222309259</v>
      </c>
      <c r="L24" s="21">
        <v>0.007836990595611285</v>
      </c>
      <c r="M24" s="21"/>
      <c r="N24" s="21">
        <v>0.00798977309044423</v>
      </c>
      <c r="O24" s="21">
        <v>0.008128098837681865</v>
      </c>
      <c r="P24" s="21"/>
      <c r="Q24" s="24">
        <v>0.0081799591002045</v>
      </c>
      <c r="R24" s="24">
        <v>0.008124796880077998</v>
      </c>
      <c r="S24" s="25"/>
      <c r="T24" s="27">
        <v>0.008052178114179884</v>
      </c>
      <c r="U24" s="27">
        <v>0.007958615200955034</v>
      </c>
      <c r="V24" s="25"/>
      <c r="W24" s="27">
        <v>0.00792581437742728</v>
      </c>
      <c r="X24" s="27">
        <v>0.007887057338906853</v>
      </c>
      <c r="Y24" s="25"/>
      <c r="Z24" s="27">
        <v>0.007869678130164476</v>
      </c>
      <c r="AA24" s="27">
        <v>0</v>
      </c>
      <c r="AB24" s="25"/>
      <c r="AC24" s="27">
        <v>0</v>
      </c>
      <c r="AD24" s="27">
        <v>0</v>
      </c>
      <c r="AE24" s="25"/>
      <c r="AF24" s="27">
        <v>0</v>
      </c>
      <c r="AG24" s="27">
        <v>0</v>
      </c>
      <c r="AH24" s="25"/>
      <c r="AI24" s="27">
        <v>0</v>
      </c>
      <c r="AJ24" s="27">
        <v>0</v>
      </c>
      <c r="AK24" s="31"/>
      <c r="AL24" s="31"/>
      <c r="AM24" s="19"/>
      <c r="AN24" s="19"/>
    </row>
    <row r="25" spans="1:40" ht="12.75">
      <c r="A25" s="7" t="s">
        <v>24</v>
      </c>
      <c r="B25" s="19">
        <v>0</v>
      </c>
      <c r="C25" s="17">
        <v>0</v>
      </c>
      <c r="D25" s="11"/>
      <c r="E25" s="17">
        <v>0.007411799584939223</v>
      </c>
      <c r="F25" s="17">
        <v>0.007633005114113426</v>
      </c>
      <c r="G25" s="11"/>
      <c r="H25" s="16">
        <v>0.007653451706719731</v>
      </c>
      <c r="I25" s="16">
        <v>0.007739339060444238</v>
      </c>
      <c r="K25" s="21">
        <v>0</v>
      </c>
      <c r="L25" s="21">
        <v>0</v>
      </c>
      <c r="M25" s="21"/>
      <c r="N25" s="21">
        <v>0</v>
      </c>
      <c r="O25" s="21">
        <v>0</v>
      </c>
      <c r="P25" s="21"/>
      <c r="Q25" s="24">
        <v>0</v>
      </c>
      <c r="R25" s="24">
        <v>0</v>
      </c>
      <c r="S25" s="25"/>
      <c r="T25" s="27">
        <v>0</v>
      </c>
      <c r="U25" s="27">
        <v>0</v>
      </c>
      <c r="V25" s="25"/>
      <c r="W25" s="27">
        <v>0</v>
      </c>
      <c r="X25" s="27">
        <v>0</v>
      </c>
      <c r="Y25" s="25"/>
      <c r="Z25" s="27">
        <v>0</v>
      </c>
      <c r="AA25" s="27">
        <v>0</v>
      </c>
      <c r="AB25" s="25"/>
      <c r="AC25" s="27">
        <v>0</v>
      </c>
      <c r="AD25" s="27">
        <v>0</v>
      </c>
      <c r="AE25" s="25"/>
      <c r="AF25" s="27">
        <v>0</v>
      </c>
      <c r="AG25" s="27">
        <v>0</v>
      </c>
      <c r="AH25" s="25"/>
      <c r="AI25" s="27">
        <v>0</v>
      </c>
      <c r="AJ25" s="27">
        <v>0</v>
      </c>
      <c r="AK25" s="31"/>
      <c r="AL25" s="31"/>
      <c r="AM25" s="19"/>
      <c r="AN25" s="19"/>
    </row>
    <row r="26" spans="1:40" ht="13.5" thickBot="1">
      <c r="A26" s="10" t="s">
        <v>3</v>
      </c>
      <c r="B26" s="9">
        <f>SUM(B5:B25)</f>
        <v>99.99999999999999</v>
      </c>
      <c r="C26" s="9">
        <f>SUM(C5:C25)</f>
        <v>100.00000000000001</v>
      </c>
      <c r="D26" s="9"/>
      <c r="E26" s="9">
        <f>SUM(E5:E25)</f>
        <v>100.00000000000001</v>
      </c>
      <c r="F26" s="9">
        <f>SUM(F5:F25)</f>
        <v>100.00000000000003</v>
      </c>
      <c r="G26" s="9"/>
      <c r="H26" s="9">
        <f>SUM(H5:H25)</f>
        <v>99.99999999999999</v>
      </c>
      <c r="I26" s="9">
        <f>SUM(I5:I25)</f>
        <v>100.00000000000001</v>
      </c>
      <c r="J26" s="9"/>
      <c r="K26" s="23">
        <v>100</v>
      </c>
      <c r="L26" s="23">
        <v>100</v>
      </c>
      <c r="M26" s="23"/>
      <c r="N26" s="23">
        <v>100</v>
      </c>
      <c r="O26" s="23">
        <v>100</v>
      </c>
      <c r="P26" s="23"/>
      <c r="Q26" s="23">
        <v>100</v>
      </c>
      <c r="R26" s="23">
        <v>100</v>
      </c>
      <c r="S26" s="9"/>
      <c r="T26" s="28">
        <v>100</v>
      </c>
      <c r="U26" s="28">
        <v>100</v>
      </c>
      <c r="V26" s="9"/>
      <c r="W26" s="28">
        <v>100</v>
      </c>
      <c r="X26" s="28">
        <v>100</v>
      </c>
      <c r="Y26" s="9"/>
      <c r="Z26" s="28">
        <v>100</v>
      </c>
      <c r="AA26" s="28">
        <v>100</v>
      </c>
      <c r="AB26" s="9"/>
      <c r="AC26" s="28">
        <v>100</v>
      </c>
      <c r="AD26" s="28">
        <v>100</v>
      </c>
      <c r="AE26" s="9"/>
      <c r="AF26" s="28">
        <v>100</v>
      </c>
      <c r="AG26" s="28">
        <v>100</v>
      </c>
      <c r="AH26" s="9"/>
      <c r="AI26" s="28">
        <v>100</v>
      </c>
      <c r="AJ26" s="28">
        <v>100</v>
      </c>
      <c r="AK26" s="32"/>
      <c r="AL26" s="32"/>
      <c r="AM26" s="19"/>
      <c r="AN26" s="19"/>
    </row>
    <row r="27" spans="1:36" ht="12.75">
      <c r="A27" s="20" t="s">
        <v>26</v>
      </c>
      <c r="T27" s="26"/>
      <c r="U27" s="26"/>
      <c r="W27" s="26"/>
      <c r="X27" s="26"/>
      <c r="Z27" s="26"/>
      <c r="AA27" s="26"/>
      <c r="AC27" s="26"/>
      <c r="AD27" s="26"/>
      <c r="AF27" s="26"/>
      <c r="AG27" s="26"/>
      <c r="AI27" s="26"/>
      <c r="AJ27" s="26"/>
    </row>
    <row r="28" ht="12.75">
      <c r="A28" s="7"/>
    </row>
    <row r="29" spans="1:40" s="13" customFormat="1" ht="12.75">
      <c r="A29" s="7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 s="30"/>
      <c r="AL29" s="30"/>
      <c r="AM29" s="30"/>
      <c r="AN29" s="30"/>
    </row>
    <row r="30" spans="1:40" s="13" customFormat="1" ht="12.75">
      <c r="A30" s="7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 s="30"/>
      <c r="AL30" s="30"/>
      <c r="AM30" s="30"/>
      <c r="AN30" s="30"/>
    </row>
    <row r="31" spans="1:40" s="13" customFormat="1" ht="12.75">
      <c r="A31" s="7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 s="30"/>
      <c r="AL31" s="30"/>
      <c r="AM31" s="30"/>
      <c r="AN31" s="30"/>
    </row>
    <row r="32" spans="1:40" s="13" customFormat="1" ht="12.75">
      <c r="A32" s="7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 s="30"/>
      <c r="AL32" s="30"/>
      <c r="AM32" s="30"/>
      <c r="AN32" s="30"/>
    </row>
    <row r="33" spans="1:40" s="13" customFormat="1" ht="12.75">
      <c r="A33" s="7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 s="30"/>
      <c r="AL33" s="30"/>
      <c r="AM33" s="30"/>
      <c r="AN33" s="30"/>
    </row>
    <row r="34" spans="1:40" s="13" customFormat="1" ht="12.75">
      <c r="A34" s="7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 s="30"/>
      <c r="AL34" s="30"/>
      <c r="AM34" s="30"/>
      <c r="AN34" s="30"/>
    </row>
    <row r="35" spans="1:40" s="13" customFormat="1" ht="12.75">
      <c r="A35" s="7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 s="30"/>
      <c r="AL35" s="30"/>
      <c r="AM35" s="30"/>
      <c r="AN35" s="30"/>
    </row>
    <row r="36" spans="1:40" s="13" customFormat="1" ht="12.75">
      <c r="A36" s="7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 s="30"/>
      <c r="AL36" s="30"/>
      <c r="AM36" s="30"/>
      <c r="AN36" s="30"/>
    </row>
    <row r="37" spans="1:40" s="13" customFormat="1" ht="12.75">
      <c r="A37" s="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 s="30"/>
      <c r="AL37" s="30"/>
      <c r="AM37" s="30"/>
      <c r="AN37" s="30"/>
    </row>
    <row r="38" spans="1:40" s="13" customFormat="1" ht="12.75">
      <c r="A38" s="7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 s="30"/>
      <c r="AL38" s="30"/>
      <c r="AM38" s="30"/>
      <c r="AN38" s="30"/>
    </row>
    <row r="39" spans="1:40" s="13" customFormat="1" ht="12.75">
      <c r="A39" s="7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 s="30"/>
      <c r="AL39" s="30"/>
      <c r="AM39" s="30"/>
      <c r="AN39" s="30"/>
    </row>
    <row r="40" spans="1:40" s="13" customFormat="1" ht="12.75">
      <c r="A40" s="7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 s="30"/>
      <c r="AL40" s="30"/>
      <c r="AM40" s="30"/>
      <c r="AN40" s="30"/>
    </row>
    <row r="41" spans="1:40" s="13" customFormat="1" ht="12.75">
      <c r="A41" s="7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 s="30"/>
      <c r="AL41" s="30"/>
      <c r="AM41" s="30"/>
      <c r="AN41" s="30"/>
    </row>
    <row r="42" spans="1:40" s="13" customFormat="1" ht="12.75">
      <c r="A42" s="7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 s="30"/>
      <c r="AL42" s="30"/>
      <c r="AM42" s="30"/>
      <c r="AN42" s="30"/>
    </row>
    <row r="43" spans="1:40" s="13" customFormat="1" ht="12.75">
      <c r="A43" s="14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 s="30"/>
      <c r="AL43" s="30"/>
      <c r="AM43" s="30"/>
      <c r="AN43" s="30"/>
    </row>
    <row r="44" spans="1:40" s="13" customFormat="1" ht="12.75">
      <c r="A44" s="15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 s="30"/>
      <c r="AL44" s="30"/>
      <c r="AM44" s="30"/>
      <c r="AN44" s="30"/>
    </row>
    <row r="45" spans="1:40" s="13" customFormat="1" ht="12.75">
      <c r="A45" s="14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 s="30"/>
      <c r="AL45" s="30"/>
      <c r="AM45" s="30"/>
      <c r="AN45" s="3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2009-12-24T08:00:43Z</cp:lastPrinted>
  <dcterms:created xsi:type="dcterms:W3CDTF">1996-11-27T10:00:04Z</dcterms:created>
  <dcterms:modified xsi:type="dcterms:W3CDTF">2020-11-16T11:46:06Z</dcterms:modified>
  <cp:category/>
  <cp:version/>
  <cp:contentType/>
  <cp:contentStatus/>
</cp:coreProperties>
</file>