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06.05.04" sheetId="1" r:id="rId1"/>
  </sheets>
  <definedNames/>
  <calcPr fullCalcOnLoad="1"/>
</workbook>
</file>

<file path=xl/sharedStrings.xml><?xml version="1.0" encoding="utf-8"?>
<sst xmlns="http://schemas.openxmlformats.org/spreadsheetml/2006/main" count="157" uniqueCount="136">
  <si>
    <t>Activitat firal</t>
  </si>
  <si>
    <t>Dates</t>
  </si>
  <si>
    <t>Font: Centre de Fires i Convencions de Sabadell.</t>
  </si>
  <si>
    <t>Assistents</t>
  </si>
  <si>
    <t>Dies ocupats</t>
  </si>
  <si>
    <t>Proves RRHH</t>
  </si>
  <si>
    <t>Lliurament insignies consell d'honor</t>
  </si>
  <si>
    <t>Cessió utilització serveis APLEC de la SALUT</t>
  </si>
  <si>
    <t>Exposició productes per animals per a professionals</t>
  </si>
  <si>
    <t>Descripció</t>
  </si>
  <si>
    <t>06.05.04 Fires i activitats al carrer</t>
  </si>
  <si>
    <t>Actes. Espais 2019</t>
  </si>
  <si>
    <t>AULA EXTENSIÓ UNIVERSITÀRIA</t>
  </si>
  <si>
    <t>Aula universitària CURS 2018-2019 (2n semestre)</t>
  </si>
  <si>
    <t>12 GENER</t>
  </si>
  <si>
    <t>ACTE ANC</t>
  </si>
  <si>
    <t>Acte electoral ANC</t>
  </si>
  <si>
    <t>26 GENER</t>
  </si>
  <si>
    <t>ACTE PSC</t>
  </si>
  <si>
    <t>Acte electoral PSC</t>
  </si>
  <si>
    <t xml:space="preserve">31 GENER </t>
  </si>
  <si>
    <t>ACTE PES</t>
  </si>
  <si>
    <t>Curs PRL</t>
  </si>
  <si>
    <t>2-3 MARÇ</t>
  </si>
  <si>
    <t>ACTE ABSTRACT</t>
  </si>
  <si>
    <t>Festa familiar presentació cotxe</t>
  </si>
  <si>
    <t>3 MARÇ</t>
  </si>
  <si>
    <t>CLUB NATACIÓ SABADELL - ENTREGA MEDALLES</t>
  </si>
  <si>
    <t>4 MARÇ</t>
  </si>
  <si>
    <t>PLENARI CRIRC</t>
  </si>
  <si>
    <t>Plenari estratègia territorial CRiRC</t>
  </si>
  <si>
    <t>12-17 MARÇ</t>
  </si>
  <si>
    <t>CORRO CONTRA EL CÀNCER</t>
  </si>
  <si>
    <t>Preparació i festa Cursa Corro Contra el Càncer</t>
  </si>
  <si>
    <t>10 ABRIL</t>
  </si>
  <si>
    <t>ACTE XMESS</t>
  </si>
  <si>
    <t>5a assemblea general de l'XMESS - Ec. Solidària</t>
  </si>
  <si>
    <t>10 MAIG</t>
  </si>
  <si>
    <t xml:space="preserve">Gestió i execució de programes públics de Foment del Treball </t>
  </si>
  <si>
    <t>11 MAIG</t>
  </si>
  <si>
    <t>ACTE ZION</t>
  </si>
  <si>
    <t>Seminari Zion University</t>
  </si>
  <si>
    <t>15 MAIG</t>
  </si>
  <si>
    <t>ACTE PRIMÀRIES</t>
  </si>
  <si>
    <t>Assemblea Primàries</t>
  </si>
  <si>
    <t>16 MAIG</t>
  </si>
  <si>
    <t>ACTEAGILCOS</t>
  </si>
  <si>
    <t>Logísitica i gestió estocs sector sanitari</t>
  </si>
  <si>
    <t>18 MAIG</t>
  </si>
  <si>
    <t>ACTE LA CRIDA</t>
  </si>
  <si>
    <t>Acte polític amb música en viu</t>
  </si>
  <si>
    <t>28 MAIG</t>
  </si>
  <si>
    <t>ACTE CUEME</t>
  </si>
  <si>
    <t>Cloenda programa CUEME</t>
  </si>
  <si>
    <t>29 MAIG</t>
  </si>
  <si>
    <t>Cloenda Coneixement d'Oficis</t>
  </si>
  <si>
    <t>8 JUNY</t>
  </si>
  <si>
    <t>FEDEAFRICANESCA</t>
  </si>
  <si>
    <t>Reunió associació Africanesca</t>
  </si>
  <si>
    <t>10 JUNY</t>
  </si>
  <si>
    <t>ACTE DEL BARCO</t>
  </si>
  <si>
    <t>Conferència ventes</t>
  </si>
  <si>
    <t>14 JUNY</t>
  </si>
  <si>
    <t>ACTE UAB - MEDICINA</t>
  </si>
  <si>
    <t>Acte de graduació</t>
  </si>
  <si>
    <t>17 JUNY</t>
  </si>
  <si>
    <t>4 JULIOL</t>
  </si>
  <si>
    <t>13 JULIOL</t>
  </si>
  <si>
    <t>ACTE MIRIAM RANGEL</t>
  </si>
  <si>
    <t xml:space="preserve">20 JULIOL </t>
  </si>
  <si>
    <t>CAMINADA DE LA LLUM</t>
  </si>
  <si>
    <t>Cessió espai exterior</t>
  </si>
  <si>
    <t>7 SETEMBRE</t>
  </si>
  <si>
    <t>ACTE SONINKARA</t>
  </si>
  <si>
    <t>Acte associació Soninkara</t>
  </si>
  <si>
    <t>14-18 SETEMBRE</t>
  </si>
  <si>
    <t xml:space="preserve">TRIXIE </t>
  </si>
  <si>
    <t>20 SETEMBRE</t>
  </si>
  <si>
    <t>28 SETEMBRE</t>
  </si>
  <si>
    <t>ACTE SPORT DIRIGIT</t>
  </si>
  <si>
    <t>Presentació extraescolars</t>
  </si>
  <si>
    <t>28 OCTUBRE</t>
  </si>
  <si>
    <t>12 NOVEMBRE</t>
  </si>
  <si>
    <t>ACTE AMTU</t>
  </si>
  <si>
    <t>Reunió tècnica mobilitat</t>
  </si>
  <si>
    <t>ACTE PEMB</t>
  </si>
  <si>
    <t>Cinefòrum</t>
  </si>
  <si>
    <t>24-27 NOVEMBRE</t>
  </si>
  <si>
    <t>ACTE GESTMUSIC</t>
  </si>
  <si>
    <t>Grabació programa TV</t>
  </si>
  <si>
    <t>OCTUBRE - DESEMBRE 19</t>
  </si>
  <si>
    <t>Aula universitària CURS 2019-2020 (Primer semestre)</t>
  </si>
  <si>
    <t>Altres Actes</t>
  </si>
  <si>
    <t>GENER 19</t>
  </si>
  <si>
    <t>CARROSSES</t>
  </si>
  <si>
    <t>Preparació carrosses Gener 2019</t>
  </si>
  <si>
    <t>1 MARÇ</t>
  </si>
  <si>
    <t>PROVES RRHH</t>
  </si>
  <si>
    <t>Proves selectives RRHH Sabadell - Tècnic superior (CATALÀ)</t>
  </si>
  <si>
    <t>15 MARÇ</t>
  </si>
  <si>
    <t>JORNADA ACCIÓ SOCIAL</t>
  </si>
  <si>
    <t>Jornada acció social ajuntament</t>
  </si>
  <si>
    <t>12 ABRIL</t>
  </si>
  <si>
    <t>Proves selectives RRHH Sabadell - Prova català</t>
  </si>
  <si>
    <t>13 ABRIL</t>
  </si>
  <si>
    <t>FESTA CORALS</t>
  </si>
  <si>
    <t>Festa de Gent Gran 2019</t>
  </si>
  <si>
    <t>8 MAIG</t>
  </si>
  <si>
    <t>DEBAT ELECTORAL</t>
  </si>
  <si>
    <t>Debat electoral Aj.Sabadell</t>
  </si>
  <si>
    <t>13 MAIG</t>
  </si>
  <si>
    <t>GUARDIA APLEC DE LA SALUT- AUX.</t>
  </si>
  <si>
    <t>6 JUNY</t>
  </si>
  <si>
    <t>Proves RRHH - Policia</t>
  </si>
  <si>
    <t>13 JUNY</t>
  </si>
  <si>
    <t>ACTE COMERÇ</t>
  </si>
  <si>
    <t>Presentació estudi comerç</t>
  </si>
  <si>
    <t>21 JUNY</t>
  </si>
  <si>
    <t>4-5 JULIOL</t>
  </si>
  <si>
    <t>2 proves català RRHH</t>
  </si>
  <si>
    <t>18 JULIOL</t>
  </si>
  <si>
    <t>ACTE CICLES DE VIDA</t>
  </si>
  <si>
    <t>Acte cicles de vida</t>
  </si>
  <si>
    <t>8 SETEMBRE</t>
  </si>
  <si>
    <t>FESTA MAJOR</t>
  </si>
  <si>
    <t>Festa major - Guardia</t>
  </si>
  <si>
    <t>28 NOVEMBRE</t>
  </si>
  <si>
    <t>ACTE CONSELL COMARCAL VO</t>
  </si>
  <si>
    <t>Jornada recerca feina - CCVOC</t>
  </si>
  <si>
    <t xml:space="preserve">10 DES - 15 GENER </t>
  </si>
  <si>
    <t>Muntatge carrosses Reis 2019</t>
  </si>
  <si>
    <t>Total altres actes</t>
  </si>
  <si>
    <t>Actes Ajuntament</t>
  </si>
  <si>
    <t>Total actes Ajuntament</t>
  </si>
  <si>
    <t>-</t>
  </si>
  <si>
    <t>GENER -MAIG 19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</si>
</sst>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dd\.mm\.yy;@"/>
  </numFmts>
  <fonts count="40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0" xfId="0" applyFont="1" applyFill="1" applyAlignment="1">
      <alignment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31">
      <selection activeCell="A7" sqref="A7"/>
    </sheetView>
  </sheetViews>
  <sheetFormatPr defaultColWidth="11.421875" defaultRowHeight="12.75"/>
  <cols>
    <col min="1" max="1" width="19.140625" style="0" customWidth="1"/>
    <col min="2" max="2" width="40.7109375" style="0" customWidth="1"/>
    <col min="3" max="3" width="49.421875" style="0" customWidth="1"/>
    <col min="4" max="4" width="9.7109375" style="0" bestFit="1" customWidth="1"/>
    <col min="5" max="5" width="11.140625" style="0" bestFit="1" customWidth="1"/>
    <col min="6" max="11" width="12.7109375" style="0" customWidth="1"/>
  </cols>
  <sheetData>
    <row r="1" spans="1:5" ht="15.75">
      <c r="A1" s="1" t="s">
        <v>10</v>
      </c>
      <c r="D1" s="2"/>
      <c r="E1" s="2"/>
    </row>
    <row r="2" spans="1:5" ht="15">
      <c r="A2" s="3" t="s">
        <v>11</v>
      </c>
      <c r="D2" s="2"/>
      <c r="E2" s="2"/>
    </row>
    <row r="3" spans="1:5" ht="12.75">
      <c r="A3" s="5"/>
      <c r="B3" s="4"/>
      <c r="C3" s="4"/>
      <c r="D3" s="5"/>
      <c r="E3" s="5"/>
    </row>
    <row r="4" spans="1:5" ht="12.75">
      <c r="A4" s="8" t="s">
        <v>1</v>
      </c>
      <c r="B4" s="8" t="s">
        <v>0</v>
      </c>
      <c r="C4" s="8" t="s">
        <v>9</v>
      </c>
      <c r="D4" s="8" t="s">
        <v>3</v>
      </c>
      <c r="E4" s="8" t="s">
        <v>4</v>
      </c>
    </row>
    <row r="5" spans="1:5" ht="12.75">
      <c r="A5" s="9"/>
      <c r="B5" s="18" t="s">
        <v>92</v>
      </c>
      <c r="C5" s="6"/>
      <c r="D5" s="15"/>
      <c r="E5" s="13"/>
    </row>
    <row r="6" spans="1:5" ht="12.75">
      <c r="A6" s="9" t="s">
        <v>135</v>
      </c>
      <c r="B6" s="6" t="s">
        <v>12</v>
      </c>
      <c r="C6" s="6" t="s">
        <v>13</v>
      </c>
      <c r="D6" s="15">
        <v>5100</v>
      </c>
      <c r="E6" s="13">
        <v>8.5</v>
      </c>
    </row>
    <row r="7" spans="1:5" ht="12.75">
      <c r="A7" s="9" t="s">
        <v>14</v>
      </c>
      <c r="B7" s="6" t="s">
        <v>15</v>
      </c>
      <c r="C7" s="6" t="s">
        <v>16</v>
      </c>
      <c r="D7" s="15">
        <v>350</v>
      </c>
      <c r="E7" s="13">
        <v>1</v>
      </c>
    </row>
    <row r="8" spans="1:5" ht="12.75">
      <c r="A8" s="9" t="s">
        <v>17</v>
      </c>
      <c r="B8" s="6" t="s">
        <v>18</v>
      </c>
      <c r="C8" s="6" t="s">
        <v>19</v>
      </c>
      <c r="D8" s="15">
        <v>250</v>
      </c>
      <c r="E8" s="13">
        <v>1</v>
      </c>
    </row>
    <row r="9" spans="1:5" ht="12.75">
      <c r="A9" s="10" t="s">
        <v>20</v>
      </c>
      <c r="B9" s="6" t="s">
        <v>21</v>
      </c>
      <c r="C9" s="6" t="s">
        <v>22</v>
      </c>
      <c r="D9" s="15">
        <v>110</v>
      </c>
      <c r="E9" s="13">
        <v>0.5</v>
      </c>
    </row>
    <row r="10" spans="1:5" ht="12.75">
      <c r="A10" s="9" t="s">
        <v>23</v>
      </c>
      <c r="B10" s="6" t="s">
        <v>24</v>
      </c>
      <c r="C10" s="6" t="s">
        <v>25</v>
      </c>
      <c r="D10" s="15">
        <v>500</v>
      </c>
      <c r="E10" s="13">
        <v>2</v>
      </c>
    </row>
    <row r="11" spans="1:5" ht="12.75">
      <c r="A11" s="9" t="s">
        <v>26</v>
      </c>
      <c r="B11" s="6" t="s">
        <v>27</v>
      </c>
      <c r="C11" s="6" t="s">
        <v>6</v>
      </c>
      <c r="D11" s="15">
        <v>350</v>
      </c>
      <c r="E11" s="13">
        <v>0.5</v>
      </c>
    </row>
    <row r="12" spans="1:5" ht="12.75">
      <c r="A12" s="10" t="s">
        <v>28</v>
      </c>
      <c r="B12" s="6" t="s">
        <v>29</v>
      </c>
      <c r="C12" s="6" t="s">
        <v>30</v>
      </c>
      <c r="D12" s="15">
        <v>40</v>
      </c>
      <c r="E12" s="13">
        <v>0.5</v>
      </c>
    </row>
    <row r="13" spans="1:5" ht="12.75">
      <c r="A13" s="9" t="s">
        <v>31</v>
      </c>
      <c r="B13" s="6" t="s">
        <v>32</v>
      </c>
      <c r="C13" s="6" t="s">
        <v>33</v>
      </c>
      <c r="D13" s="15">
        <v>4000</v>
      </c>
      <c r="E13" s="13">
        <v>6</v>
      </c>
    </row>
    <row r="14" spans="1:5" ht="12.75">
      <c r="A14" s="9" t="s">
        <v>34</v>
      </c>
      <c r="B14" s="6" t="s">
        <v>35</v>
      </c>
      <c r="C14" s="6" t="s">
        <v>36</v>
      </c>
      <c r="D14" s="15">
        <v>100</v>
      </c>
      <c r="E14" s="13">
        <v>0.5</v>
      </c>
    </row>
    <row r="15" spans="1:5" ht="12.75">
      <c r="A15" s="10" t="s">
        <v>37</v>
      </c>
      <c r="B15" s="6" t="s">
        <v>21</v>
      </c>
      <c r="C15" s="6" t="s">
        <v>38</v>
      </c>
      <c r="D15" s="15">
        <v>30</v>
      </c>
      <c r="E15" s="13">
        <v>0.5</v>
      </c>
    </row>
    <row r="16" spans="1:5" ht="12.75">
      <c r="A16" s="9" t="s">
        <v>39</v>
      </c>
      <c r="B16" s="6" t="s">
        <v>40</v>
      </c>
      <c r="C16" s="6" t="s">
        <v>41</v>
      </c>
      <c r="D16" s="15">
        <v>300</v>
      </c>
      <c r="E16" s="13">
        <v>1</v>
      </c>
    </row>
    <row r="17" spans="1:5" ht="12.75">
      <c r="A17" s="9" t="s">
        <v>42</v>
      </c>
      <c r="B17" s="6" t="s">
        <v>43</v>
      </c>
      <c r="C17" s="6" t="s">
        <v>44</v>
      </c>
      <c r="D17" s="15">
        <v>250</v>
      </c>
      <c r="E17" s="13">
        <v>0.5</v>
      </c>
    </row>
    <row r="18" spans="1:5" ht="12.75">
      <c r="A18" s="10" t="s">
        <v>45</v>
      </c>
      <c r="B18" s="6" t="s">
        <v>46</v>
      </c>
      <c r="C18" s="6" t="s">
        <v>47</v>
      </c>
      <c r="D18" s="15">
        <v>180</v>
      </c>
      <c r="E18" s="13">
        <v>0.5</v>
      </c>
    </row>
    <row r="19" spans="1:5" ht="12.75">
      <c r="A19" s="9" t="s">
        <v>48</v>
      </c>
      <c r="B19" s="6" t="s">
        <v>49</v>
      </c>
      <c r="C19" s="6" t="s">
        <v>50</v>
      </c>
      <c r="D19" s="15">
        <v>600</v>
      </c>
      <c r="E19" s="13">
        <v>1</v>
      </c>
    </row>
    <row r="20" spans="1:5" ht="12.75">
      <c r="A20" s="9" t="s">
        <v>51</v>
      </c>
      <c r="B20" s="6" t="s">
        <v>52</v>
      </c>
      <c r="C20" s="6" t="s">
        <v>53</v>
      </c>
      <c r="D20" s="15">
        <v>300</v>
      </c>
      <c r="E20" s="13">
        <v>0.5</v>
      </c>
    </row>
    <row r="21" spans="1:5" ht="12.75">
      <c r="A21" s="10" t="s">
        <v>54</v>
      </c>
      <c r="B21" s="6" t="s">
        <v>21</v>
      </c>
      <c r="C21" s="6" t="s">
        <v>55</v>
      </c>
      <c r="D21" s="15">
        <v>170</v>
      </c>
      <c r="E21" s="13">
        <v>0.5</v>
      </c>
    </row>
    <row r="22" spans="1:5" ht="12.75">
      <c r="A22" s="9" t="s">
        <v>56</v>
      </c>
      <c r="B22" s="6" t="s">
        <v>57</v>
      </c>
      <c r="C22" s="6" t="s">
        <v>58</v>
      </c>
      <c r="D22" s="15">
        <v>80</v>
      </c>
      <c r="E22" s="13">
        <v>1</v>
      </c>
    </row>
    <row r="23" spans="1:5" ht="12.75">
      <c r="A23" s="9" t="s">
        <v>59</v>
      </c>
      <c r="B23" s="6" t="s">
        <v>60</v>
      </c>
      <c r="C23" s="6" t="s">
        <v>61</v>
      </c>
      <c r="D23" s="15">
        <v>80</v>
      </c>
      <c r="E23" s="13">
        <v>0.5</v>
      </c>
    </row>
    <row r="24" spans="1:5" ht="12.75">
      <c r="A24" s="10" t="s">
        <v>62</v>
      </c>
      <c r="B24" s="6" t="s">
        <v>63</v>
      </c>
      <c r="C24" s="6" t="s">
        <v>64</v>
      </c>
      <c r="D24" s="15">
        <v>300</v>
      </c>
      <c r="E24" s="13">
        <v>1</v>
      </c>
    </row>
    <row r="25" spans="1:5" ht="12.75">
      <c r="A25" s="9" t="s">
        <v>65</v>
      </c>
      <c r="B25" s="6" t="s">
        <v>60</v>
      </c>
      <c r="C25" s="6" t="s">
        <v>61</v>
      </c>
      <c r="D25" s="15">
        <v>80</v>
      </c>
      <c r="E25" s="13">
        <v>0.5</v>
      </c>
    </row>
    <row r="26" spans="1:5" ht="12.75">
      <c r="A26" s="9" t="s">
        <v>66</v>
      </c>
      <c r="B26" s="6" t="s">
        <v>21</v>
      </c>
      <c r="C26" s="6" t="s">
        <v>5</v>
      </c>
      <c r="D26" s="15">
        <v>150</v>
      </c>
      <c r="E26" s="13">
        <v>0.5</v>
      </c>
    </row>
    <row r="27" spans="1:5" ht="12.75">
      <c r="A27" s="9" t="s">
        <v>67</v>
      </c>
      <c r="B27" s="6" t="s">
        <v>68</v>
      </c>
      <c r="C27" s="6" t="s">
        <v>61</v>
      </c>
      <c r="D27" s="15">
        <v>80</v>
      </c>
      <c r="E27" s="13">
        <v>1</v>
      </c>
    </row>
    <row r="28" spans="1:5" ht="12.75">
      <c r="A28" s="9" t="s">
        <v>69</v>
      </c>
      <c r="B28" s="6" t="s">
        <v>70</v>
      </c>
      <c r="C28" s="6" t="s">
        <v>71</v>
      </c>
      <c r="D28" s="15" t="s">
        <v>134</v>
      </c>
      <c r="E28" s="13">
        <v>0.5</v>
      </c>
    </row>
    <row r="29" spans="1:5" ht="12.75">
      <c r="A29" s="10" t="s">
        <v>72</v>
      </c>
      <c r="B29" s="6" t="s">
        <v>73</v>
      </c>
      <c r="C29" s="6" t="s">
        <v>74</v>
      </c>
      <c r="D29" s="15">
        <v>320</v>
      </c>
      <c r="E29" s="13">
        <v>1</v>
      </c>
    </row>
    <row r="30" spans="1:5" ht="12.75">
      <c r="A30" s="9" t="s">
        <v>75</v>
      </c>
      <c r="B30" s="6" t="s">
        <v>76</v>
      </c>
      <c r="C30" s="6" t="s">
        <v>8</v>
      </c>
      <c r="D30" s="15">
        <v>400</v>
      </c>
      <c r="E30" s="13">
        <v>8</v>
      </c>
    </row>
    <row r="31" spans="1:5" ht="12.75">
      <c r="A31" s="9" t="s">
        <v>77</v>
      </c>
      <c r="B31" s="6" t="s">
        <v>40</v>
      </c>
      <c r="C31" s="6" t="s">
        <v>41</v>
      </c>
      <c r="D31" s="15">
        <v>300</v>
      </c>
      <c r="E31" s="13">
        <v>1</v>
      </c>
    </row>
    <row r="32" spans="1:5" ht="12.75">
      <c r="A32" s="10" t="s">
        <v>78</v>
      </c>
      <c r="B32" s="6" t="s">
        <v>79</v>
      </c>
      <c r="C32" s="6" t="s">
        <v>80</v>
      </c>
      <c r="D32" s="15">
        <v>250</v>
      </c>
      <c r="E32" s="13">
        <v>1</v>
      </c>
    </row>
    <row r="33" spans="1:5" ht="12.75">
      <c r="A33" s="9" t="s">
        <v>81</v>
      </c>
      <c r="B33" s="6" t="s">
        <v>68</v>
      </c>
      <c r="C33" s="17" t="s">
        <v>61</v>
      </c>
      <c r="D33" s="15">
        <v>80</v>
      </c>
      <c r="E33" s="13">
        <v>1</v>
      </c>
    </row>
    <row r="34" spans="1:5" ht="12.75">
      <c r="A34" s="9" t="s">
        <v>82</v>
      </c>
      <c r="B34" s="6" t="s">
        <v>83</v>
      </c>
      <c r="C34" s="6" t="s">
        <v>84</v>
      </c>
      <c r="D34" s="15">
        <v>60</v>
      </c>
      <c r="E34" s="13">
        <v>0.5</v>
      </c>
    </row>
    <row r="35" spans="1:5" ht="12.75">
      <c r="A35" s="10" t="s">
        <v>82</v>
      </c>
      <c r="B35" s="6" t="s">
        <v>85</v>
      </c>
      <c r="C35" s="6" t="s">
        <v>86</v>
      </c>
      <c r="D35" s="15">
        <v>100</v>
      </c>
      <c r="E35" s="13">
        <v>0.5</v>
      </c>
    </row>
    <row r="36" spans="1:5" ht="12.75">
      <c r="A36" s="10" t="s">
        <v>87</v>
      </c>
      <c r="B36" s="6" t="s">
        <v>88</v>
      </c>
      <c r="C36" s="6" t="s">
        <v>89</v>
      </c>
      <c r="D36" s="15">
        <v>400</v>
      </c>
      <c r="E36" s="13">
        <v>4</v>
      </c>
    </row>
    <row r="37" spans="1:5" ht="12.75">
      <c r="A37" s="9" t="s">
        <v>90</v>
      </c>
      <c r="B37" s="6" t="s">
        <v>12</v>
      </c>
      <c r="C37" s="6" t="s">
        <v>91</v>
      </c>
      <c r="D37" s="15">
        <v>2700</v>
      </c>
      <c r="E37" s="13">
        <v>4.5</v>
      </c>
    </row>
    <row r="38" spans="1:5" ht="12.75">
      <c r="A38" s="9"/>
      <c r="B38" s="19" t="s">
        <v>131</v>
      </c>
      <c r="C38" s="6"/>
      <c r="D38" s="20">
        <f>SUM(D6:D37)</f>
        <v>18010</v>
      </c>
      <c r="E38" s="20">
        <f>SUM(E6:E37)</f>
        <v>51.5</v>
      </c>
    </row>
    <row r="39" spans="1:5" ht="1.5" customHeight="1">
      <c r="A39" s="9"/>
      <c r="B39" s="6"/>
      <c r="C39" s="6"/>
      <c r="D39" s="15"/>
      <c r="E39" s="13"/>
    </row>
    <row r="40" spans="1:5" ht="12.75">
      <c r="A40" s="9"/>
      <c r="B40" s="18" t="s">
        <v>132</v>
      </c>
      <c r="C40" s="6"/>
      <c r="D40" s="15"/>
      <c r="E40" s="13"/>
    </row>
    <row r="41" spans="1:5" ht="12.75">
      <c r="A41" s="9" t="s">
        <v>93</v>
      </c>
      <c r="B41" s="6" t="s">
        <v>94</v>
      </c>
      <c r="C41" s="6" t="s">
        <v>95</v>
      </c>
      <c r="D41" s="15">
        <v>480</v>
      </c>
      <c r="E41" s="13">
        <v>15</v>
      </c>
    </row>
    <row r="42" spans="1:5" ht="12.75">
      <c r="A42" s="9" t="s">
        <v>96</v>
      </c>
      <c r="B42" s="6" t="s">
        <v>97</v>
      </c>
      <c r="C42" s="6" t="s">
        <v>98</v>
      </c>
      <c r="D42" s="15">
        <v>70</v>
      </c>
      <c r="E42" s="13">
        <v>0.5</v>
      </c>
    </row>
    <row r="43" spans="1:5" ht="12.75">
      <c r="A43" s="9" t="s">
        <v>99</v>
      </c>
      <c r="B43" s="6" t="s">
        <v>100</v>
      </c>
      <c r="C43" s="6" t="s">
        <v>101</v>
      </c>
      <c r="D43" s="15">
        <v>125</v>
      </c>
      <c r="E43" s="13">
        <v>1</v>
      </c>
    </row>
    <row r="44" spans="1:5" ht="12.75">
      <c r="A44" s="9" t="s">
        <v>102</v>
      </c>
      <c r="B44" s="6" t="s">
        <v>97</v>
      </c>
      <c r="C44" s="6" t="s">
        <v>103</v>
      </c>
      <c r="D44" s="15">
        <v>60</v>
      </c>
      <c r="E44" s="13">
        <v>0.5</v>
      </c>
    </row>
    <row r="45" spans="1:5" ht="12.75">
      <c r="A45" s="9" t="s">
        <v>104</v>
      </c>
      <c r="B45" s="6" t="s">
        <v>105</v>
      </c>
      <c r="C45" s="6" t="s">
        <v>106</v>
      </c>
      <c r="D45" s="15">
        <v>350</v>
      </c>
      <c r="E45" s="13">
        <v>1</v>
      </c>
    </row>
    <row r="46" spans="1:5" ht="12.75">
      <c r="A46" s="9" t="s">
        <v>107</v>
      </c>
      <c r="B46" s="6" t="s">
        <v>108</v>
      </c>
      <c r="C46" s="6" t="s">
        <v>109</v>
      </c>
      <c r="D46" s="15">
        <v>260</v>
      </c>
      <c r="E46" s="13">
        <v>0.5</v>
      </c>
    </row>
    <row r="47" spans="1:5" ht="12.75">
      <c r="A47" s="9" t="s">
        <v>110</v>
      </c>
      <c r="B47" s="6" t="s">
        <v>111</v>
      </c>
      <c r="C47" s="6" t="s">
        <v>7</v>
      </c>
      <c r="D47" s="15" t="s">
        <v>134</v>
      </c>
      <c r="E47" s="13">
        <v>0.5</v>
      </c>
    </row>
    <row r="48" spans="1:5" ht="12.75">
      <c r="A48" s="10" t="s">
        <v>112</v>
      </c>
      <c r="B48" s="6" t="s">
        <v>97</v>
      </c>
      <c r="C48" s="6" t="s">
        <v>113</v>
      </c>
      <c r="D48" s="15">
        <v>1475</v>
      </c>
      <c r="E48" s="13">
        <v>1</v>
      </c>
    </row>
    <row r="49" spans="1:5" ht="12.75">
      <c r="A49" s="9" t="s">
        <v>114</v>
      </c>
      <c r="B49" s="6" t="s">
        <v>115</v>
      </c>
      <c r="C49" s="6" t="s">
        <v>116</v>
      </c>
      <c r="D49" s="15">
        <v>25</v>
      </c>
      <c r="E49" s="13">
        <v>0.5</v>
      </c>
    </row>
    <row r="50" spans="1:5" ht="12.75">
      <c r="A50" s="9" t="s">
        <v>117</v>
      </c>
      <c r="B50" s="6" t="s">
        <v>97</v>
      </c>
      <c r="C50" s="6" t="s">
        <v>113</v>
      </c>
      <c r="D50" s="15">
        <v>175</v>
      </c>
      <c r="E50" s="13">
        <v>0.5</v>
      </c>
    </row>
    <row r="51" spans="1:5" ht="12.75">
      <c r="A51" s="10" t="s">
        <v>118</v>
      </c>
      <c r="B51" s="6" t="s">
        <v>97</v>
      </c>
      <c r="C51" s="6" t="s">
        <v>119</v>
      </c>
      <c r="D51" s="15">
        <v>115</v>
      </c>
      <c r="E51" s="13">
        <v>1</v>
      </c>
    </row>
    <row r="52" spans="1:5" ht="12.75">
      <c r="A52" s="9" t="s">
        <v>120</v>
      </c>
      <c r="B52" s="6" t="s">
        <v>121</v>
      </c>
      <c r="C52" s="6" t="s">
        <v>122</v>
      </c>
      <c r="D52" s="15">
        <v>270</v>
      </c>
      <c r="E52" s="13">
        <v>0.5</v>
      </c>
    </row>
    <row r="53" spans="1:5" ht="12.75">
      <c r="A53" s="9" t="s">
        <v>123</v>
      </c>
      <c r="B53" s="6" t="s">
        <v>124</v>
      </c>
      <c r="C53" s="6" t="s">
        <v>125</v>
      </c>
      <c r="D53" s="15" t="s">
        <v>134</v>
      </c>
      <c r="E53" s="13" t="s">
        <v>134</v>
      </c>
    </row>
    <row r="54" spans="1:5" ht="12.75">
      <c r="A54" s="10" t="s">
        <v>126</v>
      </c>
      <c r="B54" s="6" t="s">
        <v>127</v>
      </c>
      <c r="C54" s="6" t="s">
        <v>128</v>
      </c>
      <c r="D54" s="15">
        <v>350</v>
      </c>
      <c r="E54" s="13">
        <v>1</v>
      </c>
    </row>
    <row r="55" spans="1:6" ht="12.75">
      <c r="A55" s="6" t="s">
        <v>129</v>
      </c>
      <c r="B55" s="21" t="s">
        <v>94</v>
      </c>
      <c r="C55" s="21" t="s">
        <v>130</v>
      </c>
      <c r="D55" s="22">
        <v>140</v>
      </c>
      <c r="E55" s="23">
        <v>14</v>
      </c>
      <c r="F55" s="24"/>
    </row>
    <row r="56" spans="1:5" ht="13.5" thickBot="1">
      <c r="A56" s="11"/>
      <c r="B56" s="14" t="s">
        <v>133</v>
      </c>
      <c r="C56" s="12"/>
      <c r="D56" s="16">
        <f>SUM(D41:D55)</f>
        <v>3895</v>
      </c>
      <c r="E56" s="16">
        <f>SUM(E41:E55)</f>
        <v>37.5</v>
      </c>
    </row>
    <row r="57" spans="1:5" ht="12.75">
      <c r="A57" s="7" t="s">
        <v>2</v>
      </c>
      <c r="D57" s="2"/>
      <c r="E57" s="2"/>
    </row>
    <row r="61" ht="12.75">
      <c r="D61" s="25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modified xsi:type="dcterms:W3CDTF">2020-11-27T08:38:53Z</dcterms:modified>
  <cp:category/>
  <cp:version/>
  <cp:contentType/>
  <cp:contentStatus/>
</cp:coreProperties>
</file>