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6120" activeTab="0"/>
  </bookViews>
  <sheets>
    <sheet name="17.05.02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<sst xmlns="http://schemas.openxmlformats.org/spreadsheetml/2006/main" count="25" uniqueCount="19">
  <si>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Contra la llibertat sexual</t>
  </si>
  <si>
    <t>Contra la integritat moral</t>
  </si>
  <si>
    <t>Trencament de penes</t>
  </si>
  <si>
    <t>Trencament de mesures</t>
  </si>
  <si>
    <t>Altres</t>
  </si>
  <si>
    <t>Total</t>
  </si>
  <si>
    <t>Contra drets i deures familiars</t>
  </si>
  <si>
    <r>
      <t>Lesions i maltractament</t>
    </r>
    <r>
      <rPr>
        <vertAlign val="superscript"/>
        <sz val="8"/>
        <rFont val="Arial"/>
        <family val="2"/>
      </rPr>
      <t>2</t>
    </r>
  </si>
  <si>
    <t xml:space="preserve">Font: Consejo General del Poder Judicial. Observatorio contra la violencia doméstica y de género. </t>
  </si>
  <si>
    <t>Tipus de delictes ingressats als Jutjats de Violència contra les Dones.</t>
  </si>
  <si>
    <t>17.05.02 Violència contra les dones</t>
  </si>
  <si>
    <t>Homicidi</t>
  </si>
  <si>
    <t>2. Suma del nombre de delictes de lesions i maltractaments contemplats als articles 153, 173, 148 i següents del Codi Penal.</t>
  </si>
  <si>
    <t>Contra la llibertat</t>
  </si>
  <si>
    <t>Contra la intimitat i el dret a la pròpia imatge</t>
  </si>
  <si>
    <t>-</t>
  </si>
  <si>
    <t>1. El Partit Judicial de Sabadell inclou els municipis de Castellar del Vallès, Gallifa, Palau-Solità i Plegamans, Polinyà, Sabadell, Sant Llorenç Savall,</t>
  </si>
  <si>
    <t>Sant Quirze del Vallès, Santa Perpètua de Mogoda i Sentmenat.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</si>
  <si>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2009-2019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</si>
</sst>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0" xfId="52" applyNumberFormat="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M3" sqref="M3"/>
    </sheetView>
  </sheetViews>
  <sheetFormatPr defaultColWidth="11.421875" defaultRowHeight="12.75"/>
  <cols>
    <col min="1" max="1" width="30.140625" style="1" customWidth="1"/>
    <col min="2" max="12" width="9.8515625" style="1" customWidth="1"/>
    <col min="13" max="16384" width="11.421875" style="1" customWidth="1"/>
  </cols>
  <sheetData>
    <row r="1" ht="15.75">
      <c r="A1" s="6" t="s">
        <v>10</v>
      </c>
    </row>
    <row r="2" ht="15">
      <c r="A2" s="5" t="s">
        <v>9</v>
      </c>
    </row>
    <row r="3" ht="18">
      <c r="A3" s="5" t="s">
        <v>18</v>
      </c>
    </row>
    <row r="4" spans="1:12" ht="12.75" customHeight="1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</row>
    <row r="5" spans="1:12" ht="12.75" customHeight="1">
      <c r="A5" s="1" t="s">
        <v>11</v>
      </c>
      <c r="B5" s="10">
        <v>0</v>
      </c>
      <c r="C5" s="10">
        <v>0</v>
      </c>
      <c r="D5" s="10">
        <v>1</v>
      </c>
      <c r="E5" s="10">
        <v>1</v>
      </c>
      <c r="F5" s="1">
        <v>0</v>
      </c>
      <c r="G5" s="10">
        <v>0</v>
      </c>
      <c r="H5" s="10">
        <v>2</v>
      </c>
      <c r="I5" s="10">
        <v>1</v>
      </c>
      <c r="J5" s="10">
        <v>2</v>
      </c>
      <c r="K5" s="10">
        <v>0</v>
      </c>
      <c r="L5" s="10">
        <v>0</v>
      </c>
    </row>
    <row r="6" spans="1:12" ht="12.75" customHeight="1">
      <c r="A6" s="1" t="s">
        <v>7</v>
      </c>
      <c r="B6" s="10">
        <v>900</v>
      </c>
      <c r="C6" s="11">
        <v>893</v>
      </c>
      <c r="D6" s="11">
        <v>915</v>
      </c>
      <c r="E6" s="10">
        <v>920</v>
      </c>
      <c r="F6" s="1">
        <v>379</v>
      </c>
      <c r="G6" s="10">
        <v>377</v>
      </c>
      <c r="H6" s="10">
        <v>463</v>
      </c>
      <c r="I6" s="10">
        <v>402</v>
      </c>
      <c r="J6" s="10">
        <v>383</v>
      </c>
      <c r="K6" s="10">
        <v>380</v>
      </c>
      <c r="L6" s="10">
        <v>445</v>
      </c>
    </row>
    <row r="7" spans="1:12" ht="12.75" customHeight="1">
      <c r="A7" s="1" t="s">
        <v>13</v>
      </c>
      <c r="B7" s="10">
        <v>0</v>
      </c>
      <c r="C7" s="11">
        <v>0</v>
      </c>
      <c r="D7" s="11">
        <v>1</v>
      </c>
      <c r="E7" s="10">
        <v>52</v>
      </c>
      <c r="F7" s="1">
        <v>176</v>
      </c>
      <c r="G7" s="10">
        <v>145</v>
      </c>
      <c r="H7" s="10">
        <v>131</v>
      </c>
      <c r="I7" s="10">
        <v>157</v>
      </c>
      <c r="J7" s="10">
        <v>131</v>
      </c>
      <c r="K7" s="10">
        <v>144</v>
      </c>
      <c r="L7" s="10">
        <v>144</v>
      </c>
    </row>
    <row r="8" spans="1:12" ht="12.75" customHeight="1">
      <c r="A8" s="1" t="s">
        <v>0</v>
      </c>
      <c r="B8" s="10">
        <v>17</v>
      </c>
      <c r="C8" s="11">
        <v>36</v>
      </c>
      <c r="D8" s="11">
        <v>80</v>
      </c>
      <c r="E8" s="10">
        <v>79</v>
      </c>
      <c r="F8" s="1">
        <v>7</v>
      </c>
      <c r="G8" s="10">
        <v>17</v>
      </c>
      <c r="H8" s="10">
        <v>12</v>
      </c>
      <c r="I8" s="10">
        <v>33</v>
      </c>
      <c r="J8" s="10">
        <v>20</v>
      </c>
      <c r="K8" s="10">
        <v>14</v>
      </c>
      <c r="L8" s="10">
        <v>26</v>
      </c>
    </row>
    <row r="9" spans="1:12" ht="12.75" customHeight="1">
      <c r="A9" s="1" t="s">
        <v>1</v>
      </c>
      <c r="B9" s="10">
        <v>187</v>
      </c>
      <c r="C9" s="11">
        <v>120</v>
      </c>
      <c r="D9" s="11">
        <v>124</v>
      </c>
      <c r="E9" s="10">
        <v>85</v>
      </c>
      <c r="F9" s="1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2" ht="12.75" customHeight="1">
      <c r="A10" s="1" t="s">
        <v>14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0">
        <v>4</v>
      </c>
      <c r="J10" s="10">
        <v>4</v>
      </c>
      <c r="K10" s="10">
        <v>2</v>
      </c>
      <c r="L10" s="10">
        <v>5</v>
      </c>
    </row>
    <row r="11" spans="1:12" ht="12.75" customHeight="1">
      <c r="A11" s="1" t="s">
        <v>6</v>
      </c>
      <c r="B11" s="10">
        <v>9</v>
      </c>
      <c r="C11" s="11">
        <v>26</v>
      </c>
      <c r="D11" s="11">
        <v>13</v>
      </c>
      <c r="E11" s="10">
        <v>0</v>
      </c>
      <c r="F11" s="1">
        <v>0</v>
      </c>
      <c r="G11" s="10">
        <v>0</v>
      </c>
      <c r="H11" s="10">
        <v>0</v>
      </c>
      <c r="I11" s="15">
        <v>0</v>
      </c>
      <c r="J11" s="15">
        <v>7</v>
      </c>
      <c r="K11" s="15">
        <v>3</v>
      </c>
      <c r="L11" s="15">
        <v>0</v>
      </c>
    </row>
    <row r="12" spans="1:12" ht="12.75" customHeight="1">
      <c r="A12" s="1" t="s">
        <v>2</v>
      </c>
      <c r="B12" s="10">
        <v>7</v>
      </c>
      <c r="C12" s="11">
        <v>3</v>
      </c>
      <c r="D12" s="11">
        <v>5</v>
      </c>
      <c r="E12" s="13">
        <v>3</v>
      </c>
      <c r="F12" s="1">
        <v>17</v>
      </c>
      <c r="G12" s="10">
        <v>2</v>
      </c>
      <c r="H12" s="10">
        <v>20</v>
      </c>
      <c r="I12" s="10">
        <v>95</v>
      </c>
      <c r="J12" s="10">
        <v>69</v>
      </c>
      <c r="K12" s="10">
        <v>57</v>
      </c>
      <c r="L12" s="10">
        <v>41</v>
      </c>
    </row>
    <row r="13" spans="1:12" ht="12.75" customHeight="1">
      <c r="A13" s="1" t="s">
        <v>3</v>
      </c>
      <c r="B13" s="10">
        <v>44</v>
      </c>
      <c r="C13" s="11">
        <v>37</v>
      </c>
      <c r="D13" s="11">
        <v>30</v>
      </c>
      <c r="E13" s="14">
        <v>46</v>
      </c>
      <c r="F13" s="1">
        <v>7</v>
      </c>
      <c r="G13" s="10">
        <v>7</v>
      </c>
      <c r="H13" s="10">
        <v>10</v>
      </c>
      <c r="I13" s="10">
        <v>35</v>
      </c>
      <c r="J13" s="10">
        <v>52</v>
      </c>
      <c r="K13" s="10">
        <v>82</v>
      </c>
      <c r="L13" s="10">
        <v>63</v>
      </c>
    </row>
    <row r="14" spans="1:12" ht="12.75" customHeight="1">
      <c r="A14" s="1" t="s">
        <v>4</v>
      </c>
      <c r="B14" s="10">
        <v>10</v>
      </c>
      <c r="C14" s="11">
        <v>18</v>
      </c>
      <c r="D14" s="11">
        <v>2</v>
      </c>
      <c r="E14" s="10">
        <v>0</v>
      </c>
      <c r="F14" s="1">
        <v>33</v>
      </c>
      <c r="G14" s="10">
        <v>8</v>
      </c>
      <c r="H14" s="10">
        <v>16</v>
      </c>
      <c r="I14" s="10">
        <v>29</v>
      </c>
      <c r="J14" s="10">
        <v>37</v>
      </c>
      <c r="K14" s="10">
        <v>33</v>
      </c>
      <c r="L14" s="10">
        <v>9</v>
      </c>
    </row>
    <row r="15" spans="1:12" ht="12.75" customHeight="1" thickBot="1">
      <c r="A15" s="4" t="s">
        <v>5</v>
      </c>
      <c r="B15" s="12">
        <f aca="true" t="shared" si="0" ref="B15:J15">SUM(B5:B14)</f>
        <v>1174</v>
      </c>
      <c r="C15" s="12">
        <f t="shared" si="0"/>
        <v>1133</v>
      </c>
      <c r="D15" s="12">
        <f t="shared" si="0"/>
        <v>1171</v>
      </c>
      <c r="E15" s="12">
        <f t="shared" si="0"/>
        <v>1186</v>
      </c>
      <c r="F15" s="9">
        <f t="shared" si="0"/>
        <v>619</v>
      </c>
      <c r="G15" s="9">
        <f t="shared" si="0"/>
        <v>556</v>
      </c>
      <c r="H15" s="12">
        <f t="shared" si="0"/>
        <v>654</v>
      </c>
      <c r="I15" s="12">
        <f t="shared" si="0"/>
        <v>756</v>
      </c>
      <c r="J15" s="12">
        <f t="shared" si="0"/>
        <v>705</v>
      </c>
      <c r="K15" s="12">
        <f>SUM(K5:K14)</f>
        <v>715</v>
      </c>
      <c r="L15" s="12">
        <f>SUM(L5:L14)</f>
        <v>733</v>
      </c>
    </row>
    <row r="16" spans="1:4" ht="12.75" customHeight="1">
      <c r="A16" s="7" t="s">
        <v>8</v>
      </c>
      <c r="B16" s="7"/>
      <c r="C16" s="7"/>
      <c r="D16" s="7"/>
    </row>
    <row r="17" spans="1:12" ht="12.75" customHeight="1">
      <c r="A17" s="16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="16" customFormat="1" ht="12.75" customHeight="1">
      <c r="A18" s="16" t="s">
        <v>17</v>
      </c>
    </row>
    <row r="19" spans="1:4" ht="12.75" customHeight="1">
      <c r="A19" s="7" t="s">
        <v>12</v>
      </c>
      <c r="B19" s="8"/>
      <c r="C19" s="8"/>
      <c r="D19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I15:L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2010-11-02T16:55:08Z</cp:lastPrinted>
  <dcterms:created xsi:type="dcterms:W3CDTF">2010-07-12T06:45:34Z</dcterms:created>
  <dcterms:modified xsi:type="dcterms:W3CDTF">2020-12-14T11:28:43Z</dcterms:modified>
  <cp:category/>
  <cp:version/>
  <cp:contentType/>
  <cp:contentStatus/>
</cp:coreProperties>
</file>