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activeTab="0"/>
  </bookViews>
  <sheets>
    <sheet name="12.02.02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<sst xmlns="http://schemas.openxmlformats.org/spreadsheetml/2006/main" count="24" uniqueCount="19">
  <si>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12.02.02 Educació infantil i primària</t>
  </si>
  <si>
    <t>Tipus de centre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</si>
  <si>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</si>
  <si>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</si>
  <si>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</si>
  <si>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</si>
  <si>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</si>
  <si>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</si>
  <si>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</si>
  <si>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</si>
  <si>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</si>
  <si>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</si>
  <si>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Centres públics</t>
  </si>
  <si>
    <t>Grups</t>
  </si>
  <si>
    <t>Alumnat</t>
  </si>
  <si>
    <t>Centres concertats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</si>
  <si>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</si>
  <si>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</si>
  <si>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Resum. Curs 2019-2020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</si>
</sst>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J1" sqref="J1"/>
    </sheetView>
  </sheetViews>
  <sheetFormatPr defaultColWidth="11.57421875" defaultRowHeight="12.75"/>
  <cols>
    <col min="1" max="1" width="22.00390625" style="0" customWidth="1"/>
    <col min="2" max="11" width="6.421875" style="0" customWidth="1"/>
    <col min="12" max="12" width="25.00390625" style="0" customWidth="1"/>
    <col min="13" max="22" width="6.57421875" style="0" customWidth="1"/>
  </cols>
  <sheetData>
    <row r="1" ht="15.75">
      <c r="A1" s="1" t="s">
        <v>0</v>
      </c>
    </row>
    <row r="2" ht="15">
      <c r="A2" s="2" t="s">
        <v>18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7" t="s">
        <v>13</v>
      </c>
      <c r="B5" s="8">
        <v>60</v>
      </c>
      <c r="C5" s="8">
        <v>60</v>
      </c>
      <c r="D5" s="8">
        <v>58</v>
      </c>
      <c r="E5" s="9">
        <v>56</v>
      </c>
      <c r="F5" s="9">
        <v>57</v>
      </c>
      <c r="G5" s="9">
        <v>60</v>
      </c>
      <c r="H5" s="9">
        <v>61</v>
      </c>
      <c r="I5" s="9">
        <v>65</v>
      </c>
      <c r="J5" s="9">
        <v>68</v>
      </c>
      <c r="K5" s="10">
        <f>SUM(B5:J5)</f>
        <v>545</v>
      </c>
    </row>
    <row r="6" spans="1:11" ht="12.75">
      <c r="A6" s="7" t="s">
        <v>14</v>
      </c>
      <c r="B6" s="8">
        <v>1352</v>
      </c>
      <c r="C6" s="8">
        <v>1344</v>
      </c>
      <c r="D6" s="8">
        <v>1376</v>
      </c>
      <c r="E6" s="8">
        <v>1382</v>
      </c>
      <c r="F6" s="8">
        <v>1431</v>
      </c>
      <c r="G6" s="8">
        <v>1468</v>
      </c>
      <c r="H6" s="8">
        <v>1544</v>
      </c>
      <c r="I6" s="8">
        <v>1603</v>
      </c>
      <c r="J6" s="8">
        <v>1690</v>
      </c>
      <c r="K6" s="10">
        <f>SUM(B6:J6)</f>
        <v>13190</v>
      </c>
    </row>
    <row r="7" spans="1:11" ht="12.75">
      <c r="A7" s="5" t="s">
        <v>15</v>
      </c>
      <c r="B7" s="6"/>
      <c r="C7" s="6"/>
      <c r="D7" s="6"/>
      <c r="E7" s="6"/>
      <c r="F7" s="6"/>
      <c r="G7" s="6"/>
      <c r="H7" s="6"/>
      <c r="I7" s="6"/>
      <c r="J7" s="6"/>
      <c r="K7" s="11"/>
    </row>
    <row r="8" spans="1:11" ht="12.75">
      <c r="A8" s="7" t="s">
        <v>13</v>
      </c>
      <c r="B8" s="8">
        <v>35</v>
      </c>
      <c r="C8" s="8">
        <v>36</v>
      </c>
      <c r="D8" s="8">
        <v>34</v>
      </c>
      <c r="E8" s="9">
        <v>36</v>
      </c>
      <c r="F8" s="9">
        <v>36</v>
      </c>
      <c r="G8" s="9">
        <v>36</v>
      </c>
      <c r="H8" s="9">
        <v>36</v>
      </c>
      <c r="I8" s="9">
        <v>37</v>
      </c>
      <c r="J8" s="9">
        <v>38</v>
      </c>
      <c r="K8" s="10">
        <f>SUM(B8:J8)</f>
        <v>324</v>
      </c>
    </row>
    <row r="9" spans="1:11" ht="12.75">
      <c r="A9" s="7" t="s">
        <v>14</v>
      </c>
      <c r="B9" s="8">
        <v>797</v>
      </c>
      <c r="C9" s="8">
        <v>825</v>
      </c>
      <c r="D9" s="8">
        <v>800</v>
      </c>
      <c r="E9" s="8">
        <v>854</v>
      </c>
      <c r="F9" s="8">
        <v>882</v>
      </c>
      <c r="G9" s="8">
        <v>964</v>
      </c>
      <c r="H9" s="8">
        <v>958</v>
      </c>
      <c r="I9" s="8">
        <v>986</v>
      </c>
      <c r="J9" s="8">
        <v>998</v>
      </c>
      <c r="K9" s="10">
        <f>SUM(B9:J9)</f>
        <v>8064</v>
      </c>
    </row>
    <row r="10" spans="1:11" ht="12.75">
      <c r="A10" s="5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11"/>
    </row>
    <row r="11" spans="1:11" ht="12.75">
      <c r="A11" s="7" t="s">
        <v>13</v>
      </c>
      <c r="B11" s="10">
        <f aca="true" t="shared" si="0" ref="B11:J12">B5+B8</f>
        <v>95</v>
      </c>
      <c r="C11" s="10">
        <f t="shared" si="0"/>
        <v>96</v>
      </c>
      <c r="D11" s="10">
        <f t="shared" si="0"/>
        <v>92</v>
      </c>
      <c r="E11" s="10">
        <f t="shared" si="0"/>
        <v>92</v>
      </c>
      <c r="F11" s="10">
        <f t="shared" si="0"/>
        <v>93</v>
      </c>
      <c r="G11" s="10">
        <f t="shared" si="0"/>
        <v>96</v>
      </c>
      <c r="H11" s="10">
        <f t="shared" si="0"/>
        <v>97</v>
      </c>
      <c r="I11" s="10">
        <f t="shared" si="0"/>
        <v>102</v>
      </c>
      <c r="J11" s="10">
        <f t="shared" si="0"/>
        <v>106</v>
      </c>
      <c r="K11" s="10">
        <f>SUM(B11:J11)</f>
        <v>869</v>
      </c>
    </row>
    <row r="12" spans="1:11" ht="13.5" thickBot="1">
      <c r="A12" s="12" t="s">
        <v>14</v>
      </c>
      <c r="B12" s="13">
        <f t="shared" si="0"/>
        <v>2149</v>
      </c>
      <c r="C12" s="13">
        <f t="shared" si="0"/>
        <v>2169</v>
      </c>
      <c r="D12" s="13">
        <f t="shared" si="0"/>
        <v>2176</v>
      </c>
      <c r="E12" s="13">
        <f t="shared" si="0"/>
        <v>2236</v>
      </c>
      <c r="F12" s="13">
        <f t="shared" si="0"/>
        <v>2313</v>
      </c>
      <c r="G12" s="13">
        <f t="shared" si="0"/>
        <v>2432</v>
      </c>
      <c r="H12" s="13">
        <f t="shared" si="0"/>
        <v>2502</v>
      </c>
      <c r="I12" s="13">
        <f t="shared" si="0"/>
        <v>2589</v>
      </c>
      <c r="J12" s="13">
        <f t="shared" si="0"/>
        <v>2688</v>
      </c>
      <c r="K12" s="13">
        <f>SUM(B12:J12)</f>
        <v>21254</v>
      </c>
    </row>
    <row r="13" spans="1:11" ht="11.25" customHeight="1">
      <c r="A13" s="14" t="s">
        <v>16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ht="12.75">
      <c r="A15" s="7" t="s">
        <v>17</v>
      </c>
    </row>
  </sheetData>
  <sheetProtection/>
  <mergeCells count="1">
    <mergeCell ref="A13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2012-12-19T08:53:15Z</dcterms:created>
  <dcterms:modified xsi:type="dcterms:W3CDTF">2020-12-21T10:58:36Z</dcterms:modified>
  <cp:category/>
  <cp:version/>
  <cp:contentType/>
  <cp:contentStatus/>
</cp:coreProperties>
</file>