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60" activeTab="0"/>
  </bookViews>
  <sheets>
    <sheet name="12.02.06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<sst xmlns="http://schemas.openxmlformats.org/spreadsheetml/2006/main" count="28" uniqueCount="27">
  <si>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12.02.06 Educació infantil i primària</t>
  </si>
  <si>
    <t>Sector/districte</t>
  </si>
  <si>
    <t>EI-3</t>
  </si>
  <si>
    <t>EI-4</t>
  </si>
  <si>
    <t>EI-5</t>
  </si>
  <si>
    <t>1r</t>
  </si>
  <si>
    <t>2n</t>
  </si>
  <si>
    <t>3r</t>
  </si>
  <si>
    <t>4t</t>
  </si>
  <si>
    <t>5è</t>
  </si>
  <si>
    <t>6è</t>
  </si>
  <si>
    <t>Total</t>
  </si>
  <si>
    <t>Centre</t>
  </si>
  <si>
    <t>Sant Oleguer</t>
  </si>
  <si>
    <t>Creu Alta</t>
  </si>
  <si>
    <t>Concòrdia</t>
  </si>
  <si>
    <t>La Creu</t>
  </si>
  <si>
    <t>Sant Pau</t>
  </si>
  <si>
    <t>Districte 1</t>
  </si>
  <si>
    <t>Districte 2</t>
  </si>
  <si>
    <t>Districte 4</t>
  </si>
  <si>
    <t>Districte 6</t>
  </si>
  <si>
    <t xml:space="preserve">Font: Elaboració pròpia del Departament d'Educació de l'Ajuntament de Sabadell, a partir de dades facilitades pels centres educatius i pel Departament d'Ensenyament de la Generalitat de Catalunya. </t>
  </si>
  <si>
    <t>EI: Educació infantil.</t>
  </si>
  <si>
    <t>Can Feu</t>
  </si>
  <si>
    <t>Districte 5</t>
  </si>
  <si>
    <t>Alumnat dels centres concertats. Total per sector i districte. Curs 2019-2020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</si>
</sst>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"/>
    <numFmt numFmtId="178" formatCode="#,##0.0"/>
    <numFmt numFmtId="179" formatCode="0.0%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b/>
      <sz val="15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8"/>
      <color indexed="54"/>
      <name val="Calibri Light"/>
      <family val="2"/>
    </font>
    <font>
      <b/>
      <sz val="13"/>
      <color indexed="54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006100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sz val="18"/>
      <color theme="3"/>
      <name val="Calibri Light"/>
      <family val="2"/>
    </font>
    <font>
      <b/>
      <sz val="13"/>
      <color theme="3"/>
      <name val="Arial"/>
      <family val="2"/>
    </font>
    <font>
      <b/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3" fontId="7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10" xfId="0" applyFont="1" applyBorder="1" applyAlignment="1">
      <alignment horizontal="left"/>
    </xf>
    <xf numFmtId="3" fontId="9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PageLayoutView="0" workbookViewId="0" topLeftCell="A1">
      <selection activeCell="L1" sqref="L1"/>
    </sheetView>
  </sheetViews>
  <sheetFormatPr defaultColWidth="11.57421875" defaultRowHeight="12.75"/>
  <cols>
    <col min="1" max="1" width="13.7109375" style="0" customWidth="1"/>
    <col min="2" max="11" width="7.28125" style="0" customWidth="1"/>
  </cols>
  <sheetData>
    <row r="1" ht="15.75">
      <c r="A1" s="1" t="s">
        <v>0</v>
      </c>
    </row>
    <row r="2" ht="15">
      <c r="A2" s="2" t="s">
        <v>26</v>
      </c>
    </row>
    <row r="3" spans="1:11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</row>
    <row r="4" spans="1:11" ht="12.75">
      <c r="A4" s="5" t="s">
        <v>12</v>
      </c>
      <c r="B4" s="6">
        <v>438</v>
      </c>
      <c r="C4" s="6">
        <v>453</v>
      </c>
      <c r="D4" s="6">
        <v>428</v>
      </c>
      <c r="E4" s="6">
        <v>465</v>
      </c>
      <c r="F4" s="6">
        <v>490</v>
      </c>
      <c r="G4" s="6">
        <v>539</v>
      </c>
      <c r="H4" s="6">
        <v>538</v>
      </c>
      <c r="I4" s="6">
        <v>534</v>
      </c>
      <c r="J4" s="6">
        <v>531</v>
      </c>
      <c r="K4" s="7">
        <f aca="true" t="shared" si="0" ref="K4:K15">SUM(B4:J4)</f>
        <v>4416</v>
      </c>
    </row>
    <row r="5" spans="1:11" ht="12.75">
      <c r="A5" s="5" t="s">
        <v>13</v>
      </c>
      <c r="B5" s="6">
        <v>46</v>
      </c>
      <c r="C5" s="6">
        <v>43</v>
      </c>
      <c r="D5" s="6">
        <v>49</v>
      </c>
      <c r="E5" s="6">
        <v>51</v>
      </c>
      <c r="F5" s="6">
        <v>51</v>
      </c>
      <c r="G5" s="6">
        <v>55</v>
      </c>
      <c r="H5" s="6">
        <v>54</v>
      </c>
      <c r="I5" s="6">
        <v>54</v>
      </c>
      <c r="J5" s="6">
        <v>51</v>
      </c>
      <c r="K5" s="7">
        <f t="shared" si="0"/>
        <v>454</v>
      </c>
    </row>
    <row r="6" spans="1:11" ht="12.75">
      <c r="A6" s="5" t="s">
        <v>14</v>
      </c>
      <c r="B6" s="6">
        <v>72</v>
      </c>
      <c r="C6" s="6">
        <v>69</v>
      </c>
      <c r="D6" s="6">
        <v>71</v>
      </c>
      <c r="E6" s="6">
        <v>72</v>
      </c>
      <c r="F6" s="6">
        <v>75</v>
      </c>
      <c r="G6" s="6">
        <v>82</v>
      </c>
      <c r="H6" s="6">
        <v>82</v>
      </c>
      <c r="I6" s="6">
        <v>79</v>
      </c>
      <c r="J6" s="6">
        <v>82</v>
      </c>
      <c r="K6" s="7">
        <f t="shared" si="0"/>
        <v>684</v>
      </c>
    </row>
    <row r="7" spans="1:11" ht="12.75">
      <c r="A7" s="5" t="s">
        <v>15</v>
      </c>
      <c r="B7" s="8"/>
      <c r="C7" s="8"/>
      <c r="D7" s="8"/>
      <c r="E7" s="8"/>
      <c r="F7" s="8"/>
      <c r="G7" s="8"/>
      <c r="H7" s="8"/>
      <c r="I7" s="6">
        <v>26</v>
      </c>
      <c r="J7" s="6">
        <v>24</v>
      </c>
      <c r="K7" s="7">
        <f t="shared" si="0"/>
        <v>50</v>
      </c>
    </row>
    <row r="8" spans="1:11" ht="12.75">
      <c r="A8" s="5" t="s">
        <v>24</v>
      </c>
      <c r="B8" s="8">
        <v>26</v>
      </c>
      <c r="C8" s="8">
        <v>24</v>
      </c>
      <c r="D8" s="8">
        <v>26</v>
      </c>
      <c r="E8" s="8">
        <v>25</v>
      </c>
      <c r="F8" s="8">
        <v>25</v>
      </c>
      <c r="G8" s="8">
        <v>27</v>
      </c>
      <c r="H8" s="8">
        <v>26</v>
      </c>
      <c r="I8" s="6">
        <v>25</v>
      </c>
      <c r="J8" s="6">
        <v>27</v>
      </c>
      <c r="K8" s="7">
        <f t="shared" si="0"/>
        <v>231</v>
      </c>
    </row>
    <row r="9" spans="1:11" ht="12.75">
      <c r="A9" s="5" t="s">
        <v>16</v>
      </c>
      <c r="B9" s="8">
        <v>150</v>
      </c>
      <c r="C9" s="8">
        <v>153</v>
      </c>
      <c r="D9" s="8">
        <v>156</v>
      </c>
      <c r="E9" s="8">
        <v>159</v>
      </c>
      <c r="F9" s="8">
        <v>163</v>
      </c>
      <c r="G9" s="8">
        <v>161</v>
      </c>
      <c r="H9" s="8">
        <v>164</v>
      </c>
      <c r="I9" s="6">
        <v>165</v>
      </c>
      <c r="J9" s="6">
        <v>183</v>
      </c>
      <c r="K9" s="7">
        <f t="shared" si="0"/>
        <v>1454</v>
      </c>
    </row>
    <row r="10" spans="1:11" ht="12.75">
      <c r="A10" s="5" t="s">
        <v>17</v>
      </c>
      <c r="B10" s="8">
        <v>65</v>
      </c>
      <c r="C10" s="8">
        <v>83</v>
      </c>
      <c r="D10" s="8">
        <v>70</v>
      </c>
      <c r="E10" s="8">
        <v>82</v>
      </c>
      <c r="F10" s="8">
        <v>78</v>
      </c>
      <c r="G10" s="8">
        <v>100</v>
      </c>
      <c r="H10" s="8">
        <v>94</v>
      </c>
      <c r="I10" s="6">
        <v>103</v>
      </c>
      <c r="J10" s="6">
        <v>100</v>
      </c>
      <c r="K10" s="7">
        <f t="shared" si="0"/>
        <v>775</v>
      </c>
    </row>
    <row r="11" spans="1:11" ht="12.75">
      <c r="A11" s="5" t="s">
        <v>18</v>
      </c>
      <c r="B11" s="8">
        <v>484</v>
      </c>
      <c r="C11" s="8">
        <v>496</v>
      </c>
      <c r="D11" s="8">
        <v>477</v>
      </c>
      <c r="E11" s="8">
        <v>516</v>
      </c>
      <c r="F11" s="8">
        <v>541</v>
      </c>
      <c r="G11" s="8">
        <v>594</v>
      </c>
      <c r="H11" s="8">
        <v>592</v>
      </c>
      <c r="I11" s="6">
        <v>588</v>
      </c>
      <c r="J11" s="6">
        <v>582</v>
      </c>
      <c r="K11" s="7">
        <f t="shared" si="0"/>
        <v>4870</v>
      </c>
    </row>
    <row r="12" spans="1:11" ht="12.75">
      <c r="A12" s="5" t="s">
        <v>19</v>
      </c>
      <c r="B12" s="8">
        <v>72</v>
      </c>
      <c r="C12" s="8">
        <v>69</v>
      </c>
      <c r="D12" s="8">
        <v>71</v>
      </c>
      <c r="E12" s="8">
        <v>72</v>
      </c>
      <c r="F12" s="8">
        <v>75</v>
      </c>
      <c r="G12" s="8">
        <v>82</v>
      </c>
      <c r="H12" s="8">
        <v>82</v>
      </c>
      <c r="I12" s="6">
        <v>79</v>
      </c>
      <c r="J12" s="6">
        <v>82</v>
      </c>
      <c r="K12" s="7">
        <f t="shared" si="0"/>
        <v>684</v>
      </c>
    </row>
    <row r="13" spans="1:11" ht="12.75">
      <c r="A13" s="5" t="s">
        <v>20</v>
      </c>
      <c r="B13" s="8"/>
      <c r="C13" s="8"/>
      <c r="D13" s="8"/>
      <c r="E13" s="8"/>
      <c r="F13" s="8"/>
      <c r="G13" s="8"/>
      <c r="H13" s="8"/>
      <c r="I13" s="6">
        <v>26</v>
      </c>
      <c r="J13" s="6">
        <v>24</v>
      </c>
      <c r="K13" s="7">
        <f t="shared" si="0"/>
        <v>50</v>
      </c>
    </row>
    <row r="14" spans="1:11" ht="12.75">
      <c r="A14" s="5" t="s">
        <v>25</v>
      </c>
      <c r="B14" s="8">
        <v>26</v>
      </c>
      <c r="C14" s="8">
        <v>24</v>
      </c>
      <c r="D14" s="8">
        <v>26</v>
      </c>
      <c r="E14" s="8">
        <v>25</v>
      </c>
      <c r="F14" s="8">
        <v>25</v>
      </c>
      <c r="G14" s="8">
        <v>27</v>
      </c>
      <c r="H14" s="8">
        <v>26</v>
      </c>
      <c r="I14" s="6">
        <v>25</v>
      </c>
      <c r="J14" s="6">
        <v>27</v>
      </c>
      <c r="K14" s="7">
        <f t="shared" si="0"/>
        <v>231</v>
      </c>
    </row>
    <row r="15" spans="1:11" ht="12.75">
      <c r="A15" s="5" t="s">
        <v>21</v>
      </c>
      <c r="B15" s="6">
        <v>215</v>
      </c>
      <c r="C15" s="6">
        <v>236</v>
      </c>
      <c r="D15" s="6">
        <v>226</v>
      </c>
      <c r="E15" s="6">
        <v>241</v>
      </c>
      <c r="F15" s="6">
        <v>241</v>
      </c>
      <c r="G15" s="6">
        <v>261</v>
      </c>
      <c r="H15" s="6">
        <v>258</v>
      </c>
      <c r="I15" s="6">
        <v>268</v>
      </c>
      <c r="J15" s="6">
        <v>283</v>
      </c>
      <c r="K15" s="7">
        <f t="shared" si="0"/>
        <v>2229</v>
      </c>
    </row>
    <row r="16" spans="1:11" ht="13.5" thickBot="1">
      <c r="A16" s="9" t="s">
        <v>11</v>
      </c>
      <c r="B16" s="10">
        <f aca="true" t="shared" si="1" ref="B16:K16">SUM(B11:B15)</f>
        <v>797</v>
      </c>
      <c r="C16" s="10">
        <f t="shared" si="1"/>
        <v>825</v>
      </c>
      <c r="D16" s="10">
        <f t="shared" si="1"/>
        <v>800</v>
      </c>
      <c r="E16" s="10">
        <f t="shared" si="1"/>
        <v>854</v>
      </c>
      <c r="F16" s="10">
        <f t="shared" si="1"/>
        <v>882</v>
      </c>
      <c r="G16" s="10">
        <f t="shared" si="1"/>
        <v>964</v>
      </c>
      <c r="H16" s="10">
        <f t="shared" si="1"/>
        <v>958</v>
      </c>
      <c r="I16" s="10">
        <f t="shared" si="1"/>
        <v>986</v>
      </c>
      <c r="J16" s="10">
        <f t="shared" si="1"/>
        <v>998</v>
      </c>
      <c r="K16" s="10">
        <f t="shared" si="1"/>
        <v>8064</v>
      </c>
    </row>
    <row r="17" spans="1:11" ht="12.75">
      <c r="A17" s="17" t="s">
        <v>22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ht="12.75">
      <c r="A19" s="11" t="s">
        <v>23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</row>
    <row r="20" spans="1:11" ht="15.75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3" s="14" customFormat="1" ht="12.75"/>
    <row r="36" s="14" customFormat="1" ht="12.75"/>
    <row r="37" spans="1:11" ht="12.7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6"/>
    </row>
    <row r="38" spans="1:11" s="14" customFormat="1" ht="12.7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1:11" ht="12.7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2.7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6"/>
    </row>
    <row r="41" spans="1:11" ht="12.7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6"/>
    </row>
    <row r="42" spans="1:11" s="14" customFormat="1" ht="12.7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</row>
    <row r="43" spans="1:11" ht="12.7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6"/>
    </row>
    <row r="44" spans="1:11" s="14" customFormat="1" ht="12.7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</row>
    <row r="45" spans="1:11" ht="12.7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6"/>
    </row>
    <row r="46" spans="1:11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6"/>
    </row>
    <row r="47" spans="1:11" ht="12.7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2.7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6"/>
    </row>
    <row r="49" spans="1:11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6"/>
    </row>
    <row r="50" spans="1:11" s="14" customFormat="1" ht="12.7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</row>
    <row r="51" spans="1:11" ht="12.7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6"/>
    </row>
    <row r="52" spans="1:11" ht="12.75">
      <c r="A52" s="15"/>
      <c r="B52" s="13"/>
      <c r="C52" s="13"/>
      <c r="D52" s="13"/>
      <c r="E52" s="13"/>
      <c r="F52" s="13"/>
      <c r="G52" s="13"/>
      <c r="H52" s="13"/>
      <c r="I52" s="13"/>
      <c r="J52" s="13"/>
      <c r="K52" s="13"/>
    </row>
    <row r="53" spans="1:11" ht="12.75">
      <c r="A53" s="15"/>
      <c r="B53" s="13"/>
      <c r="C53" s="13"/>
      <c r="D53" s="13"/>
      <c r="E53" s="13"/>
      <c r="F53" s="13"/>
      <c r="G53" s="13"/>
      <c r="H53" s="13"/>
      <c r="I53" s="13"/>
      <c r="J53" s="13"/>
      <c r="K53" s="13"/>
    </row>
  </sheetData>
  <sheetProtection/>
  <mergeCells count="1">
    <mergeCell ref="A17:K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B16:J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Administrador</cp:lastModifiedBy>
  <dcterms:created xsi:type="dcterms:W3CDTF">2012-12-19T08:56:38Z</dcterms:created>
  <dcterms:modified xsi:type="dcterms:W3CDTF">2020-12-21T11:00:45Z</dcterms:modified>
  <cp:category/>
  <cp:version/>
  <cp:contentType/>
  <cp:contentStatus/>
</cp:coreProperties>
</file>