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6.0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<sst xmlns="http://schemas.openxmlformats.org/spreadsheetml/2006/main" count="27" uniqueCount="16">
  <si>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 xml:space="preserve">Nombre </t>
  </si>
  <si>
    <t>Superfície total</t>
  </si>
  <si>
    <t>Valor cadastral</t>
  </si>
  <si>
    <t>Any</t>
  </si>
  <si>
    <t>parcel·les urbanes</t>
  </si>
  <si>
    <t>en milions d'€</t>
  </si>
  <si>
    <t xml:space="preserve"> parcel·les (ha.)</t>
  </si>
  <si>
    <r>
      <t>Béns immobles</t>
    </r>
    <r>
      <rPr>
        <b/>
        <vertAlign val="superscript"/>
        <sz val="8"/>
        <color indexed="9"/>
        <rFont val="Arial"/>
        <family val="2"/>
      </rPr>
      <t>1</t>
    </r>
  </si>
  <si>
    <t>2004</t>
  </si>
  <si>
    <t xml:space="preserve">Valor cadastral per </t>
  </si>
  <si>
    <t>bé immoble (€)</t>
  </si>
  <si>
    <t>10.06.01 Cadastre</t>
  </si>
  <si>
    <t xml:space="preserve">1. Amb anterioritat a 2004 es feia referència a unitats urbanes. A partir d'aquest any es fa referència a béns immobles. </t>
  </si>
  <si>
    <t>Font: Ministeri d'Economia i Hisenda. Direcció General del Cadastre.</t>
  </si>
  <si>
    <t>-</t>
  </si>
  <si>
    <t>Valor immobiliari urbà.1990-2019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</si>
</sst>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"/>
    <numFmt numFmtId="182" formatCode="0.00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8.421875" style="0" customWidth="1"/>
    <col min="2" max="6" width="16.7109375" style="0" customWidth="1"/>
  </cols>
  <sheetData>
    <row r="1" ht="15.75">
      <c r="A1" s="1" t="s">
        <v>11</v>
      </c>
    </row>
    <row r="2" ht="15">
      <c r="A2" s="2" t="s">
        <v>15</v>
      </c>
    </row>
    <row r="3" spans="1:6" ht="12.75">
      <c r="A3" s="3"/>
      <c r="B3" s="4" t="s">
        <v>0</v>
      </c>
      <c r="C3" s="4" t="s">
        <v>1</v>
      </c>
      <c r="D3" s="13"/>
      <c r="E3" s="4" t="s">
        <v>2</v>
      </c>
      <c r="F3" s="4" t="s">
        <v>9</v>
      </c>
    </row>
    <row r="4" spans="1:6" ht="12.75">
      <c r="A4" s="3" t="s">
        <v>3</v>
      </c>
      <c r="B4" s="4" t="s">
        <v>4</v>
      </c>
      <c r="C4" s="4" t="s">
        <v>6</v>
      </c>
      <c r="D4" s="4" t="s">
        <v>7</v>
      </c>
      <c r="E4" s="4" t="s">
        <v>5</v>
      </c>
      <c r="F4" s="4" t="s">
        <v>10</v>
      </c>
    </row>
    <row r="5" spans="1:6" ht="12.75">
      <c r="A5" s="5">
        <v>1990</v>
      </c>
      <c r="B5" s="15" t="s">
        <v>14</v>
      </c>
      <c r="C5" s="15" t="s">
        <v>14</v>
      </c>
      <c r="D5" s="7">
        <v>80745</v>
      </c>
      <c r="E5" s="7">
        <v>1153.33</v>
      </c>
      <c r="F5" s="7">
        <v>14290</v>
      </c>
    </row>
    <row r="6" spans="1:6" ht="12.75">
      <c r="A6" s="5">
        <v>1992</v>
      </c>
      <c r="B6" s="16" t="s">
        <v>14</v>
      </c>
      <c r="C6" s="16" t="s">
        <v>14</v>
      </c>
      <c r="D6" s="7">
        <v>79301</v>
      </c>
      <c r="E6" s="7">
        <v>1255.77</v>
      </c>
      <c r="F6" s="7">
        <v>15840</v>
      </c>
    </row>
    <row r="7" spans="1:6" ht="12.75">
      <c r="A7" s="5">
        <v>1993</v>
      </c>
      <c r="B7" s="16" t="s">
        <v>14</v>
      </c>
      <c r="C7" s="16" t="s">
        <v>14</v>
      </c>
      <c r="D7" s="7">
        <v>81487</v>
      </c>
      <c r="E7" s="7">
        <v>1404.79</v>
      </c>
      <c r="F7" s="7">
        <v>17240</v>
      </c>
    </row>
    <row r="8" spans="1:6" ht="12.75">
      <c r="A8" s="5">
        <v>1994</v>
      </c>
      <c r="B8" s="16" t="s">
        <v>14</v>
      </c>
      <c r="C8" s="16" t="s">
        <v>14</v>
      </c>
      <c r="D8" s="7">
        <v>78925</v>
      </c>
      <c r="E8" s="7">
        <v>1523.28</v>
      </c>
      <c r="F8" s="7">
        <v>19300</v>
      </c>
    </row>
    <row r="9" spans="1:6" ht="12.75">
      <c r="A9" s="8">
        <v>1995</v>
      </c>
      <c r="B9" s="17" t="s">
        <v>14</v>
      </c>
      <c r="C9" s="17" t="s">
        <v>14</v>
      </c>
      <c r="D9" s="9">
        <v>77681</v>
      </c>
      <c r="E9" s="9">
        <v>1649.66</v>
      </c>
      <c r="F9" s="9">
        <v>21240</v>
      </c>
    </row>
    <row r="10" spans="1:6" ht="12.75">
      <c r="A10" s="8">
        <v>1996</v>
      </c>
      <c r="B10" s="17" t="s">
        <v>14</v>
      </c>
      <c r="C10" s="17" t="s">
        <v>14</v>
      </c>
      <c r="D10" s="9">
        <v>81942</v>
      </c>
      <c r="E10" s="9">
        <v>1770.25</v>
      </c>
      <c r="F10" s="9">
        <v>21600</v>
      </c>
    </row>
    <row r="11" spans="1:8" ht="12.75">
      <c r="A11" s="10">
        <v>2002</v>
      </c>
      <c r="B11" s="9">
        <v>27433</v>
      </c>
      <c r="C11" s="9">
        <v>1803.7</v>
      </c>
      <c r="D11" s="9">
        <v>94356</v>
      </c>
      <c r="E11" s="9">
        <v>6385</v>
      </c>
      <c r="F11" s="9">
        <v>67671</v>
      </c>
      <c r="G11" s="11"/>
      <c r="H11" s="11"/>
    </row>
    <row r="12" spans="1:6" ht="12.75">
      <c r="A12" s="10">
        <v>2003</v>
      </c>
      <c r="B12" s="9">
        <v>27366</v>
      </c>
      <c r="C12" s="9">
        <v>1801.9</v>
      </c>
      <c r="D12" s="9">
        <v>95844</v>
      </c>
      <c r="E12" s="9">
        <v>6449.874</v>
      </c>
      <c r="F12" s="9">
        <v>67295.5427569801</v>
      </c>
    </row>
    <row r="13" spans="1:6" ht="12.75">
      <c r="A13" s="12" t="s">
        <v>8</v>
      </c>
      <c r="B13" s="7">
        <v>27331</v>
      </c>
      <c r="C13" s="7">
        <v>1808.9276</v>
      </c>
      <c r="D13" s="7">
        <v>99825</v>
      </c>
      <c r="E13" s="7">
        <v>6584.234</v>
      </c>
      <c r="F13" s="7">
        <v>65957.76609065865</v>
      </c>
    </row>
    <row r="14" spans="1:6" ht="12.75">
      <c r="A14" s="10">
        <v>2005</v>
      </c>
      <c r="B14" s="7">
        <v>27316</v>
      </c>
      <c r="C14" s="7">
        <v>1805.6564</v>
      </c>
      <c r="D14" s="7">
        <v>104053</v>
      </c>
      <c r="E14" s="7">
        <v>6819.816</v>
      </c>
      <c r="F14" s="7">
        <v>65541.75276061238</v>
      </c>
    </row>
    <row r="15" spans="1:6" ht="12.75">
      <c r="A15" s="10">
        <v>2006</v>
      </c>
      <c r="B15" s="7">
        <v>27298</v>
      </c>
      <c r="C15" s="7">
        <v>1743.41</v>
      </c>
      <c r="D15" s="7">
        <v>107329</v>
      </c>
      <c r="E15" s="7">
        <v>6907.72055</v>
      </c>
      <c r="F15" s="7">
        <v>64360.243270691055</v>
      </c>
    </row>
    <row r="16" spans="1:6" ht="12.75">
      <c r="A16" s="10">
        <v>2007</v>
      </c>
      <c r="B16" s="7">
        <v>27283</v>
      </c>
      <c r="C16" s="7">
        <v>1706.46</v>
      </c>
      <c r="D16" s="7">
        <v>108483</v>
      </c>
      <c r="E16" s="7">
        <v>6969.452139999999</v>
      </c>
      <c r="F16" s="7">
        <v>64244.647917185175</v>
      </c>
    </row>
    <row r="17" spans="1:6" ht="12.75">
      <c r="A17" s="10">
        <v>2008</v>
      </c>
      <c r="B17" s="9">
        <v>27204</v>
      </c>
      <c r="C17" s="9">
        <v>1646.33</v>
      </c>
      <c r="D17" s="9">
        <v>112141</v>
      </c>
      <c r="E17" s="9">
        <v>7115.31358</v>
      </c>
      <c r="F17" s="7">
        <v>63449.70688686564</v>
      </c>
    </row>
    <row r="18" spans="1:6" ht="12.75">
      <c r="A18" s="10">
        <v>2009</v>
      </c>
      <c r="B18" s="9">
        <v>27045</v>
      </c>
      <c r="C18" s="9">
        <v>1645.58</v>
      </c>
      <c r="D18" s="9">
        <v>113678</v>
      </c>
      <c r="E18" s="9">
        <f>7195072.27/1000</f>
        <v>7195.07227</v>
      </c>
      <c r="F18" s="9">
        <v>63293.44525765759</v>
      </c>
    </row>
    <row r="19" spans="1:6" ht="12.75">
      <c r="A19" s="10">
        <v>2010</v>
      </c>
      <c r="B19" s="14">
        <v>27018</v>
      </c>
      <c r="C19" s="14">
        <v>1644</v>
      </c>
      <c r="D19" s="14">
        <v>118696</v>
      </c>
      <c r="E19" s="14">
        <v>7368</v>
      </c>
      <c r="F19" s="9">
        <f aca="true" t="shared" si="0" ref="F19:F24">E19*1000000/D19</f>
        <v>62074.54337130148</v>
      </c>
    </row>
    <row r="20" spans="1:6" ht="12.75">
      <c r="A20" s="8">
        <v>2011</v>
      </c>
      <c r="B20" s="14">
        <v>26976</v>
      </c>
      <c r="C20" s="14">
        <v>1636.86</v>
      </c>
      <c r="D20" s="14">
        <v>121575</v>
      </c>
      <c r="E20" s="14">
        <v>7491.74111</v>
      </c>
      <c r="F20" s="9">
        <f t="shared" si="0"/>
        <v>61622.382150935635</v>
      </c>
    </row>
    <row r="21" spans="1:6" ht="12.75">
      <c r="A21" s="8">
        <v>2012</v>
      </c>
      <c r="B21" s="14">
        <v>26930</v>
      </c>
      <c r="C21" s="14">
        <v>1614</v>
      </c>
      <c r="D21" s="14">
        <v>123998</v>
      </c>
      <c r="E21" s="14">
        <v>7572</v>
      </c>
      <c r="F21" s="9">
        <f t="shared" si="0"/>
        <v>61065.50105646865</v>
      </c>
    </row>
    <row r="22" spans="1:6" ht="12.75">
      <c r="A22" s="8">
        <v>2013</v>
      </c>
      <c r="B22" s="19">
        <v>26877</v>
      </c>
      <c r="C22" s="19">
        <v>1608.57</v>
      </c>
      <c r="D22" s="19">
        <v>124996</v>
      </c>
      <c r="E22" s="19">
        <v>7666</v>
      </c>
      <c r="F22" s="17">
        <f t="shared" si="0"/>
        <v>61329.96255880188</v>
      </c>
    </row>
    <row r="23" spans="1:6" ht="12.75">
      <c r="A23" s="8">
        <v>2014</v>
      </c>
      <c r="B23" s="19">
        <v>26899</v>
      </c>
      <c r="C23" s="19">
        <v>1606.39</v>
      </c>
      <c r="D23" s="19">
        <v>125493</v>
      </c>
      <c r="E23" s="19">
        <v>7801.11657</v>
      </c>
      <c r="F23" s="17">
        <f t="shared" si="0"/>
        <v>62163.75869570414</v>
      </c>
    </row>
    <row r="24" spans="1:6" ht="12.75">
      <c r="A24" s="8">
        <v>2015</v>
      </c>
      <c r="B24" s="19">
        <v>26891</v>
      </c>
      <c r="C24" s="19">
        <v>1604.91</v>
      </c>
      <c r="D24" s="19">
        <v>126336</v>
      </c>
      <c r="E24" s="19">
        <v>8609.57051</v>
      </c>
      <c r="F24" s="17">
        <f t="shared" si="0"/>
        <v>68148.19615944782</v>
      </c>
    </row>
    <row r="25" spans="1:6" ht="12.75">
      <c r="A25" s="8">
        <v>2016</v>
      </c>
      <c r="B25" s="19">
        <v>26847</v>
      </c>
      <c r="C25" s="19">
        <v>1585.27</v>
      </c>
      <c r="D25" s="19">
        <v>126924</v>
      </c>
      <c r="E25" s="19">
        <v>9525.17877</v>
      </c>
      <c r="F25" s="17">
        <f>E25*1000000/D25</f>
        <v>75046.3172449655</v>
      </c>
    </row>
    <row r="26" spans="1:6" ht="12.75">
      <c r="A26" s="8">
        <v>2017</v>
      </c>
      <c r="B26" s="19">
        <v>26852</v>
      </c>
      <c r="C26" s="19">
        <v>1561.0189</v>
      </c>
      <c r="D26" s="19">
        <v>127294</v>
      </c>
      <c r="E26" s="19">
        <v>9578.6021187</v>
      </c>
      <c r="F26" s="17">
        <f>E26*1000000/D26</f>
        <v>75247.86807469324</v>
      </c>
    </row>
    <row r="27" spans="1:6" ht="12.75">
      <c r="A27" s="8">
        <v>2018</v>
      </c>
      <c r="B27" s="19">
        <v>26842</v>
      </c>
      <c r="C27" s="19">
        <v>1560.59</v>
      </c>
      <c r="D27" s="19">
        <v>127438</v>
      </c>
      <c r="E27" s="19">
        <v>9644.19737</v>
      </c>
      <c r="F27" s="17">
        <f>E27*1000000/D27</f>
        <v>75677.56375649336</v>
      </c>
    </row>
    <row r="28" spans="1:6" ht="13.5" thickBot="1">
      <c r="A28" s="8">
        <v>2019</v>
      </c>
      <c r="B28" s="19">
        <v>26826</v>
      </c>
      <c r="C28" s="19">
        <v>1560.26</v>
      </c>
      <c r="D28" s="19">
        <v>127936</v>
      </c>
      <c r="E28" s="19">
        <v>9668.6603</v>
      </c>
      <c r="F28" s="17">
        <f>E28*1000000/D28</f>
        <v>75574.1956915958</v>
      </c>
    </row>
    <row r="29" spans="1:6" ht="12.75">
      <c r="A29" s="20" t="s">
        <v>13</v>
      </c>
      <c r="B29" s="21"/>
      <c r="C29" s="21"/>
      <c r="D29" s="21"/>
      <c r="E29" s="21"/>
      <c r="F29" s="21"/>
    </row>
    <row r="30" ht="12.75">
      <c r="A30" s="6" t="s">
        <v>12</v>
      </c>
    </row>
    <row r="32" ht="12.75">
      <c r="B32" s="19"/>
    </row>
    <row r="33" spans="1:5" ht="12.75">
      <c r="A33" s="18"/>
      <c r="E33" s="22"/>
    </row>
    <row r="34" ht="12.75">
      <c r="A34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2017-05-23T11:28:30Z</cp:lastPrinted>
  <dcterms:created xsi:type="dcterms:W3CDTF">1996-11-27T10:00:04Z</dcterms:created>
  <dcterms:modified xsi:type="dcterms:W3CDTF">2020-12-23T09:42:13Z</dcterms:modified>
  <cp:category/>
  <cp:version/>
  <cp:contentType/>
  <cp:contentStatus/>
</cp:coreProperties>
</file>